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97330118-52A8-4E0D-A6A1-28CC96DC3719}" xr6:coauthVersionLast="36" xr6:coauthVersionMax="36" xr10:uidLastSave="{00000000-0000-0000-0000-000000000000}"/>
  <bookViews>
    <workbookView xWindow="0" yWindow="0" windowWidth="19200" windowHeight="8070" xr2:uid="{00000000-000D-0000-FFFF-FFFF00000000}"/>
  </bookViews>
  <sheets>
    <sheet name="بيانات عامة" sheetId="20" r:id="rId1"/>
    <sheet name="1-متطلبات المواصفة " sheetId="16" r:id="rId2"/>
    <sheet name="2- المجال للاعتماد" sheetId="21" r:id="rId3"/>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6" i="20" l="1"/>
  <c r="A15" i="20"/>
  <c r="A14"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Q14" authorId="0" shapeId="0" xr:uid="{70E31EFD-3F3D-4002-AFDB-492CD3F92C3C}">
      <text>
        <r>
          <rPr>
            <b/>
            <sz val="9"/>
            <color indexed="81"/>
            <rFont val="Tahoma"/>
            <family val="2"/>
          </rPr>
          <t>Author:</t>
        </r>
        <r>
          <rPr>
            <sz val="9"/>
            <color indexed="81"/>
            <rFont val="Tahoma"/>
            <family val="2"/>
          </rPr>
          <t xml:space="preserve">
Remove this </t>
        </r>
      </text>
    </comment>
  </commentList>
</comments>
</file>

<file path=xl/sharedStrings.xml><?xml version="1.0" encoding="utf-8"?>
<sst xmlns="http://schemas.openxmlformats.org/spreadsheetml/2006/main" count="465" uniqueCount="451">
  <si>
    <t>المتطلب</t>
  </si>
  <si>
    <t>N/A</t>
  </si>
  <si>
    <t>C</t>
  </si>
  <si>
    <t>NC</t>
  </si>
  <si>
    <t>5.2.1</t>
  </si>
  <si>
    <t>5.2.2</t>
  </si>
  <si>
    <t>المتطلبات العامة</t>
  </si>
  <si>
    <t>4.1.1</t>
  </si>
  <si>
    <t>4.1.2</t>
  </si>
  <si>
    <t>4.1.3</t>
  </si>
  <si>
    <t>4.1.4</t>
  </si>
  <si>
    <t>4.1.5</t>
  </si>
  <si>
    <t>السرية</t>
  </si>
  <si>
    <t>Confidentiality</t>
  </si>
  <si>
    <t>4.2.1</t>
  </si>
  <si>
    <t>4.2.2</t>
  </si>
  <si>
    <t>4.2.3</t>
  </si>
  <si>
    <t>المتطلبات الهيكلية</t>
  </si>
  <si>
    <t>متطلبات الموارد</t>
  </si>
  <si>
    <t>عام</t>
  </si>
  <si>
    <t>General</t>
  </si>
  <si>
    <t>Personnel</t>
  </si>
  <si>
    <t>6.2.1</t>
  </si>
  <si>
    <t>6.2.2</t>
  </si>
  <si>
    <t>6.2.3</t>
  </si>
  <si>
    <t>6.2.4</t>
  </si>
  <si>
    <t>6.2.5</t>
  </si>
  <si>
    <t>6.2.6</t>
  </si>
  <si>
    <t>6.3.1</t>
  </si>
  <si>
    <t>6.3.2</t>
  </si>
  <si>
    <t>6.3.3</t>
  </si>
  <si>
    <t>6.3.4</t>
  </si>
  <si>
    <t>7.1.1</t>
  </si>
  <si>
    <t>7.1.2</t>
  </si>
  <si>
    <t>7.1.3</t>
  </si>
  <si>
    <t>7.1.4</t>
  </si>
  <si>
    <t>7.1.5</t>
  </si>
  <si>
    <t>7.2.1</t>
  </si>
  <si>
    <t>7.2.2</t>
  </si>
  <si>
    <t>7.3.1</t>
  </si>
  <si>
    <t>7.3.2</t>
  </si>
  <si>
    <t>7.4.1</t>
  </si>
  <si>
    <t>7.4.2</t>
  </si>
  <si>
    <t>7.4.3</t>
  </si>
  <si>
    <t>7.4.4</t>
  </si>
  <si>
    <t>7.5.1</t>
  </si>
  <si>
    <t>7.5.2</t>
  </si>
  <si>
    <t>7.6.1</t>
  </si>
  <si>
    <t>7.6.2</t>
  </si>
  <si>
    <t>7.6.3</t>
  </si>
  <si>
    <t>متطلبات نظام الإدارة</t>
  </si>
  <si>
    <t>8.1.1</t>
  </si>
  <si>
    <t>8.1.2</t>
  </si>
  <si>
    <t>8.1.3</t>
  </si>
  <si>
    <t>8.2.1</t>
  </si>
  <si>
    <t>8.2.2</t>
  </si>
  <si>
    <t>8.2.3</t>
  </si>
  <si>
    <t>8.3.1</t>
  </si>
  <si>
    <t>8.3.2</t>
  </si>
  <si>
    <t>8.4.1</t>
  </si>
  <si>
    <t>8.4.2</t>
  </si>
  <si>
    <t>8.5.1</t>
  </si>
  <si>
    <t>8.5.2</t>
  </si>
  <si>
    <t>8.5.3</t>
  </si>
  <si>
    <t>8.6.1</t>
  </si>
  <si>
    <t>8.6.2</t>
  </si>
  <si>
    <t>8.7.1</t>
  </si>
  <si>
    <t>8.7.2</t>
  </si>
  <si>
    <t>8.7.3</t>
  </si>
  <si>
    <t>رأي فريق التقييم
Assessment Team opinion</t>
  </si>
  <si>
    <t>م</t>
  </si>
  <si>
    <t xml:space="preserve">مع ملاحظة أنه في حال اختلاف المجال المدخل في هذه الوثيقة عن المجال المدخل في النظام الإلكتروني؛ يعتبر المجال المدخل على النظام الالكتروني هو الأساس </t>
  </si>
  <si>
    <t>4.1.6</t>
  </si>
  <si>
    <t>Organization and Management</t>
  </si>
  <si>
    <t>5.2.3</t>
  </si>
  <si>
    <t>5.2.4</t>
  </si>
  <si>
    <t>5.2.5</t>
  </si>
  <si>
    <t>6.1.1</t>
  </si>
  <si>
    <t>6.1.2</t>
  </si>
  <si>
    <t>6.1.3</t>
  </si>
  <si>
    <t>6.1.4</t>
  </si>
  <si>
    <t>6.1.5</t>
  </si>
  <si>
    <t>6.1.6</t>
  </si>
  <si>
    <t>6.1.7</t>
  </si>
  <si>
    <t>6.1.8</t>
  </si>
  <si>
    <t>المرافق والمعدات</t>
  </si>
  <si>
    <t>6.2.7</t>
  </si>
  <si>
    <t>6.2.8</t>
  </si>
  <si>
    <t>6.2.9</t>
  </si>
  <si>
    <t>6.2.10</t>
  </si>
  <si>
    <t>6.2.11</t>
  </si>
  <si>
    <t>متطلبات العملية</t>
  </si>
  <si>
    <t>طرق وإجراءات التفتيش</t>
  </si>
  <si>
    <t>7.2.3</t>
  </si>
  <si>
    <t>7.2.4</t>
  </si>
  <si>
    <t>سجلات التفتيش</t>
  </si>
  <si>
    <t>7.6.4</t>
  </si>
  <si>
    <t>7.6.5</t>
  </si>
  <si>
    <t>التنظيم والإدارة</t>
  </si>
  <si>
    <t>هل تقوم الجهة بتطبيق التفتيش على أعمال كود البناء السعودي ؟</t>
  </si>
  <si>
    <t>No</t>
  </si>
  <si>
    <t>Does inspection bodies apply the inspection work to the Saudi Building Code?</t>
  </si>
  <si>
    <t>Does inspection bodies apply inspection work for the technical regulations for classifying vehicle repair maintenance centers?</t>
  </si>
  <si>
    <t>هل تقوم الجهة بتطبيق التفتيش على أعمال اللائحة الفنية لأجهزة وألعاب المدن الترفيهية ؟</t>
  </si>
  <si>
    <t>Does inspection bodies apply inspection work for the Technical regulations for amusement parks devices and games?</t>
  </si>
  <si>
    <t>رقم الطلب/ Request No.</t>
  </si>
  <si>
    <t>نوع الطلب/ Type of Request:</t>
  </si>
  <si>
    <t>دوري / Surveillance</t>
  </si>
  <si>
    <t>تجديد / Renewal</t>
  </si>
  <si>
    <t xml:space="preserve">توسيع مجال / Scope Extension </t>
  </si>
  <si>
    <t>فريق التقييم/ Assessemnt Team:</t>
  </si>
  <si>
    <t>رئيس الفريق/ Team Leader:</t>
  </si>
  <si>
    <t>المقيم الفني/ Technical Assessor/s:</t>
  </si>
  <si>
    <t>الخبير الفني/ Technical Expert/s:</t>
  </si>
  <si>
    <t>ملاحظ/ Observer/s:</t>
  </si>
  <si>
    <t>تاريخ الزيارة/ Date of Assessment:</t>
  </si>
  <si>
    <t xml:space="preserve"> قائمة التفقد جهات التفتيش ISO/IEC 17020: 2012</t>
  </si>
  <si>
    <t xml:space="preserve">Checklist For Inspection Bodies ISO/IEC 17020:2012 </t>
  </si>
  <si>
    <t>هل تقوم الجهة بتطبيق التفتيش على أعمال اللائحة الفنية لتصنيف مراكز صيانة إصلاح المركبات؟</t>
  </si>
  <si>
    <t>يعبأ بواسطة جهة التفتيش
To Filled by Inspection Body</t>
  </si>
  <si>
    <t xml:space="preserve">اسم الجهة/ CAB Name: </t>
  </si>
  <si>
    <t>اسم الوثيقة ورمزها (الكود)
Document Name &amp; Code</t>
  </si>
  <si>
    <r>
      <rPr>
        <b/>
        <sz val="11"/>
        <color theme="1"/>
        <rFont val="Sakkal Majalla"/>
      </rPr>
      <t>Requirments &amp; Comments:</t>
    </r>
    <r>
      <rPr>
        <sz val="11"/>
        <color theme="1"/>
        <rFont val="Sakkal Majalla"/>
      </rPr>
      <t xml:space="preserve">
</t>
    </r>
    <r>
      <rPr>
        <b/>
        <sz val="11"/>
        <color theme="1"/>
        <rFont val="Sakkal Majalla"/>
      </rPr>
      <t>NOTE 1: For Inspection Bodies comments:</t>
    </r>
    <r>
      <rPr>
        <sz val="11"/>
        <color theme="1"/>
        <rFont val="Sakkal Majalla"/>
      </rPr>
      <t xml:space="preserve"> 
• Sheet 1: Fill International Standard ISO/IEC 17020
Please add following information;
• Document name/code where this clause is referenced in column I-J.
• Paragraph number from document &amp; Page number (if applicable) where this clause is referenced in column G-H.</t>
    </r>
    <r>
      <rPr>
        <sz val="11"/>
        <rFont val="Sakkal Majalla"/>
      </rPr>
      <t xml:space="preserve"> 
• Sheet 2: Determining the scope of accreditation.
• Sheet 3: Regulations and Policies of the Saudi Accreditation Center.
• Fill in the special requirements based on technical regulations  for Inspection body activity according to the following:
</t>
    </r>
    <r>
      <rPr>
        <sz val="11"/>
        <color theme="1"/>
        <rFont val="Sakkal Majalla"/>
      </rPr>
      <t xml:space="preserve">- Sheet 4:  Certification Checklist -  Saudi building code regulation
- Sheet 5:  Certification Checklist -  Vehicle maintenance and repair centers  regulation
- Sheet 6:  Certification Checklist -  Amusement parks devices and games regulation
</t>
    </r>
    <r>
      <rPr>
        <b/>
        <sz val="11"/>
        <color theme="1"/>
        <rFont val="Sakkal Majalla"/>
      </rPr>
      <t xml:space="preserve">NOTE 2: For Assessor’s Comments: </t>
    </r>
    <r>
      <rPr>
        <sz val="11"/>
        <color theme="1"/>
        <rFont val="Sakkal Majalla"/>
      </rPr>
      <t xml:space="preserve">
The Assessor must provide information on the Inspection Body conformity with the requirements in column "A to F" during Document Review.</t>
    </r>
  </si>
  <si>
    <t>LR-007</t>
  </si>
  <si>
    <t>LR-008</t>
  </si>
  <si>
    <t>LR-009</t>
  </si>
  <si>
    <r>
      <rPr>
        <b/>
        <sz val="11"/>
        <color theme="1"/>
        <rFont val="Sakkal Majalla"/>
      </rPr>
      <t>المتطلبات والتعليقات:</t>
    </r>
    <r>
      <rPr>
        <sz val="11"/>
        <color theme="1"/>
        <rFont val="Sakkal Majalla"/>
      </rPr>
      <t xml:space="preserve">
</t>
    </r>
    <r>
      <rPr>
        <b/>
        <sz val="11"/>
        <color theme="1"/>
        <rFont val="Sakkal Majalla"/>
      </rPr>
      <t xml:space="preserve">ملاحظة 1: تعليقات لجهات التفتيش: </t>
    </r>
    <r>
      <rPr>
        <sz val="11"/>
        <color theme="1"/>
        <rFont val="Sakkal Majalla"/>
      </rPr>
      <t xml:space="preserve">
 • ورقة 1: تعبئة المواصفة القياسية الدولية  ISO/IEC 17020 
يجب إضافة المعلومات أدناه؛
• اسم / رمز الوثيقة حيث تتم الإشارة إلى هذا المتطلب في العمود  I-J .
• رقم البند للفقرة من الوثيقة و  رقم الصفحة للفقرة (إن أمكن) حيث تتم الإشارة إلى هذا المتطلب في العمود H-G.
• ورقة  2: تحديد مجال الاعتماد.
• ورقة 3:  اللوائح والسياسات للمركز السعودي للاعتماد
</t>
    </r>
    <r>
      <rPr>
        <sz val="11"/>
        <rFont val="Sakkal Majalla"/>
      </rPr>
      <t xml:space="preserve">• تعبئة المتطلبات الخاصة وفقاً للوائح الفنية  لنشاط جهة التفتيش في مكتبة الوثائق في الموقع الإلكتروني وفقاً للاتي:
 - LR-007 :  لائحة المتطلبات العامة لتعيين جهات التفتيش والمفتشين لأعمال كود البناء السعودي
- LR-008:  اللائحة الفنية لتصنيف مراكز صيانة وإصلاح المركبات
-LR-009:  اللائحة الفنية لأجهزة وألعاب المدن الترفيهية
</t>
    </r>
    <r>
      <rPr>
        <sz val="11"/>
        <color theme="1"/>
        <rFont val="Sakkal Majalla"/>
      </rPr>
      <t xml:space="preserve">
</t>
    </r>
    <r>
      <rPr>
        <b/>
        <sz val="11"/>
        <color theme="1"/>
        <rFont val="Sakkal Majalla"/>
      </rPr>
      <t xml:space="preserve">ملاحظة 2: رأي فريق التقييم: </t>
    </r>
    <r>
      <rPr>
        <sz val="11"/>
        <color theme="1"/>
        <rFont val="Sakkal Majalla"/>
      </rPr>
      <t xml:space="preserve">
يجب على المقيم تقديم معلومات عن توافق جهة التفتيش مع المتطلبات الواردة في العمود "A إلى F"خلال الدراسة المكتبية. </t>
    </r>
  </si>
  <si>
    <t>رأي المقيم
(وثيقة تم الاطلاع عليها, أشخاص تم مقابلتهم, ... الخ)</t>
  </si>
  <si>
    <t>Requirement</t>
  </si>
  <si>
    <t>Clause</t>
  </si>
  <si>
    <t>العنصر
Item</t>
  </si>
  <si>
    <t>تفاصيل التفتيش
Inspection Details</t>
  </si>
  <si>
    <t xml:space="preserve">المواصفة /الاجراء/المتطلبات ... الخ
Procedures/Requirements/Regulations, etc </t>
  </si>
  <si>
    <t xml:space="preserve"> المعدات المستخدمة
Equipment used</t>
  </si>
  <si>
    <t>اسم المقيم
Assesor's Name</t>
  </si>
  <si>
    <t>المفتشين (الذين تم تقييمهم)
Witnessed Inspectors</t>
  </si>
  <si>
    <t>يرجى تعبئة المجال المطلوب اعتماده بحسب المجال المدخل على النظام مع إضافة المخولين بإجراء التفتيش:
Ple</t>
  </si>
  <si>
    <t>يرجى الاطلاع على كافة اللوائح والوثائق الفنية في الموقع الالكتروني للمركز</t>
  </si>
  <si>
    <t>رأي المقيم
Assesor Opinion</t>
  </si>
  <si>
    <t>رقم البند للفقرة
Clause No. of Paragraph
&amp;
رقم الصفحة
Page No.</t>
  </si>
  <si>
    <t>يعبأ بواسطة فريق التقييم
 Filled by Assessemnt Team</t>
  </si>
  <si>
    <t xml:space="preserve"> </t>
  </si>
  <si>
    <t xml:space="preserve"> مبدئي / Pre Assessment</t>
  </si>
  <si>
    <t>منح / Initial</t>
  </si>
  <si>
    <t>مقيم إداري/ Management Assessor:</t>
  </si>
  <si>
    <t>4.2.4</t>
  </si>
  <si>
    <t xml:space="preserve">Impartiality </t>
  </si>
  <si>
    <t>Inspection activities shall be undertaken impartially</t>
  </si>
  <si>
    <t xml:space="preserve"> The inspection body shall be responsible for the impartiality of its inspection activities and shall not  allow commercial, financial or other pressures to compromise its impartiality. </t>
  </si>
  <si>
    <r>
      <t>The inspection body shall monitor its activities and its relationships to identify threats to its  impartiality on an ongoing basis. This monitoring shall include the relationships of its personnel.</t>
    </r>
    <r>
      <rPr>
        <b/>
        <u/>
        <sz val="9"/>
        <color theme="5"/>
        <rFont val="Sakkal Majalla"/>
      </rPr>
      <t xml:space="preserve"> 
</t>
    </r>
    <r>
      <rPr>
        <sz val="9"/>
        <rFont val="Sakkal Majalla"/>
      </rPr>
      <t>NOTE A relationship can be based on ownership, governance, management, personnel, shared resources,  finances, contracts or marketing (including branding and sponsoring) and the payment of sales commissions or other  inducements for the referral of new clients. Such relationships do not necessarily present a body with a threat to  impartiality.</t>
    </r>
    <r>
      <rPr>
        <b/>
        <u/>
        <sz val="9"/>
        <color theme="5"/>
        <rFont val="Sakkal Majalla"/>
      </rPr>
      <t xml:space="preserve"> </t>
    </r>
  </si>
  <si>
    <t xml:space="preserve"> If a threat to impartiality is identified, its effect shall be eliminated or minimized so that the  impartiality is not compromised. The inspection body shall demonstrate how it eliminates or minimizes  such threats. </t>
  </si>
  <si>
    <t>The inspection body shall have top management commitment to impartiality</t>
  </si>
  <si>
    <t xml:space="preserve">The inspection body shall be structured and managed so as to safeguard impartiality. </t>
  </si>
  <si>
    <t xml:space="preserve">All personnel of the inspection body, either internal or external, that could influence the inspection  activities shall act impartially. In particular, personnel involved in inspection activities shall not be  remunerated in a way that influences the results of inspections. </t>
  </si>
  <si>
    <t>The inspection body shall be responsible, through legally enforceable commitments, for the  management of all information obtained or created during the performance of inspection activities. The  inspection body shall inform the client, in advance, of the information it intends to place in the public domain.  Except for information that the client makes publicly available, or when agreed between the inspection  body and the client, all other information is considered proprietary information and shall be regarded as  confidential. 
NOTE Legally enforceable commitments can be, for example, contractual arrangements or commitments related  to confidentiality policy published on the inspection body’s website or in the inspection body’s documentation</t>
  </si>
  <si>
    <t xml:space="preserve"> When the inspection body is required by law or authorized by contractual arrangements to release  confidential information, the client concerned shall be notified of the information released, unless prohibited  by law. </t>
  </si>
  <si>
    <t xml:space="preserve"> Information about the client obtained from sources other than the client (e.g. complainant, regulatory  authorities) shall be treated as confidential, unless agreed by the source. </t>
  </si>
  <si>
    <t xml:space="preserve"> Personnel, including any committee members, contractors, personnel of external bodies, or persons  acting on the inspection body's behalf, shall keep confidential all information obtained or created during the  performance of the body's inspection activities.</t>
  </si>
  <si>
    <t xml:space="preserve">الحيادية </t>
  </si>
  <si>
    <t>يجب على جهة التفتيش مراقبة أنشطتها وعلاقاتها بشكل مستمر لتحديد أي تهديدات قد تؤثر على حياديتها. ويجب أن تشمل هذه المراقبة علاقات العاملين لديها.
ملاحظة:
قد تستند العلاقة إلى الملكية أو الحوكمة أو الإدارة أو العاملين أو الموارد المشتركة أو التمويل أو العقود أو التسويق (بما في ذلك العلامة التجارية والرعاية) أو دفع عمولات المبيعات أو غيرها من الحوافز لإحالة عملاء جدد. ولا تعني هذه العلاقات بالضرورة وجود تهديد لحيادية الجهة.</t>
  </si>
  <si>
    <t>إذا تم تحديد تهديد للحيادية، فيجب إزالة أثره أو تقليله إلى الحد الأدنى بحيث لا تتأثر الحيادية. ويجب على جهة التفتيش أن تثبت كيفية إزالة أو تقليل هذه التهديدات.</t>
  </si>
  <si>
    <t>يجب أن يتم تنظيم وإدارة جهة التفتيش بطريقة تضمن الحفاظ على الحيادية</t>
  </si>
  <si>
    <t>يجب أن يتصرف جميع العاملين في جهة التفتيش، سواء كانوا داخليين أو خارجيين، والذين يمكن أن يؤثروا على أنشطة التفتيش، بحيادية. وعلى وجه الخصوص، يجب ألا يتم مكافأة العاملين المشاركين في أنشطة التفتيش بطريقة تؤثر على نتائج التفتيش.</t>
  </si>
  <si>
    <t>عندما يُطلب من جهة التفتيش بموجب القانون أو يُسمح لها بموجب ترتيبات تعاقدية بالإفصاح عن معلومات سرية، يجب إخطار العميل المعني بالمعلومات التي تم الإفصاح عنها، ما لم يكن ذلك محظورًا قانونيًا.</t>
  </si>
  <si>
    <t>يجب التعامل مع المعلومات المتعلقة بالعميل والتي يتم الحصول عليها من مصادر غير العميل نفسه (مثل مقدّم الشكوى أو الجهات التنظيمية) على أنها معلومات سرية، ما لم يوافق المصدر على خلاف ذلك</t>
  </si>
  <si>
    <t>يجب على جميع العاملين، بما في ذلك أعضاء اللجان والمتعاقدون والعاملون في الجهات الخارجية أو الأشخاص الذين يعملون نيابةً عن جهة التفتيش، الحفاظ على سرية جميع المعلومات التي يتم الحصول عليها أو إنشاؤها أثناء تنفيذ أنشطة التفتيش الخاصة بالجهة</t>
  </si>
  <si>
    <t xml:space="preserve">The inspection body shall establish, document, implement and maintain a management system to  support and demonstrate the consistent fulfilment of the requirements of this document. </t>
  </si>
  <si>
    <t xml:space="preserve">The management system of the inspection body shall include at least the following:
— policies and responsibilities (8.2); 
— documented information (8.3); 
— actions to address risks and opportunities (8.4); 
— corrective actions (8.5); 
— internal audits (8.6); 
— management review (8.7). </t>
  </si>
  <si>
    <t>An inspection body may meet 8.1.2 by establishing, implementing and maintaining a quality  management system (e.g. in accordance with the requirements of ISO 9001). This quality management  system shall support and demonstrate the consistent fulfilment of the requirements of this document.</t>
  </si>
  <si>
    <t xml:space="preserve">The inspection body's top management shall establish, document, and maintain policies and  objectives for fulfilment of the requirements of this document and shall ensure that the policies and  objectives are acknowledged and implemented at all levels of the inspection body's organization. </t>
  </si>
  <si>
    <t xml:space="preserve">The policies and objectives shall address the competence, impartiality and consistent operation of  the inspection body. </t>
  </si>
  <si>
    <t xml:space="preserve">The inspection body’s top management shall provide evidence of its commitment to the development  and implementation of the management system and its effectiveness in achieving consistent fulfilment of  the requirements of this document. </t>
  </si>
  <si>
    <t xml:space="preserve">The inspection body shall control the documents (internal and external) that relate to the fulfilment  of the requirements of this document. The procedures for the control of documents shall ensure that: 
a) documents are approved for adequacy prior to issue by authorized personnel; b) documents are periodically reviewed and updated as necessary; 
c) changes and current revision status of documents are identified; 
d) relevant versions of applicable documents are available at points of use and their distribution is  controlled; 
e) documents are uniquely identified; 
f) documents of external origin are identified and their distribution controlled; 
g) the unintended use of obsolete documents is prevented and that suitable identification is applied to  them if they are retained for any purpose. 
NOTE 	Documentation can be in any form or type of medium, and includes proprietary and in-house developed  software. </t>
  </si>
  <si>
    <t xml:space="preserve">The inspection body shall implement the controls needed for the identification, storage, protection,  back-up, archive, retrieval, retaining and disposal of its records. </t>
  </si>
  <si>
    <t>8.3.3</t>
  </si>
  <si>
    <t xml:space="preserve">The inspection body shall retain records for a period consistent with its contractual obligations.  Access to these records shall be consistent with the confidentiality commitments and records shall be  readily available. 
NOTE 	Additional requirements regarding inspection records are given in 7.4. </t>
  </si>
  <si>
    <t>8.3.4</t>
  </si>
  <si>
    <t>8.3.5</t>
  </si>
  <si>
    <t xml:space="preserve">All documentation, processes, systems and records related to the fulfilment of the requirements of  this document shall be included in, or referenced from, the management system. </t>
  </si>
  <si>
    <t xml:space="preserve">All personnel involved in inspection activities shall have access to the documented information that  is applicable to their responsibilities. </t>
  </si>
  <si>
    <t>The inspection body shall consider the risks and opportunities associated with the inspection  activities to: 
a) give assurance that the management system achieves its intended results;
b) enhance desirable effects to achieve the purpose and objectives of the inspection body; 
c) prevent or reduce undesired impacts and potential failures in the inspection body; 
d) achieve improvement</t>
  </si>
  <si>
    <t>8.4.3</t>
  </si>
  <si>
    <t xml:space="preserve">8.4.4 </t>
  </si>
  <si>
    <t xml:space="preserve">The inspection body shall seek feedback from its clients and, if relevant, its interested parties. The  feedback shall be analysed and used to improve the management system and inspection activities. 
NOTE 	Examples of the types of feedback include clients and, if relevant, its interested parties satisfaction surveys,  communication records, the use of existing mechanism for feedback and review of reports with personnel, interested  parties or clients. </t>
  </si>
  <si>
    <t xml:space="preserve">The inspection body shall have a procedure for identification and management of nonconformities.  This shall include any aspect of the management system and operations that do not conform to the inspection  body’s own procedures or this document, as well as inspection activities that do not conform to inspection  body's procedures or agreed requirements of the client. </t>
  </si>
  <si>
    <t>When a nonconformity occurs, the inspection body shall: 
a) ensure that the responsibilities and authorities for the management of nonconformities are defined;
b) react to the nonconformity and, as applicable: 
1) take action to control and correct it; 
2) address the consequences; 
c) evaluate the need for action to eliminate the cause(s) of any nonconformity, in order that it does not  recur or occur elsewhere, by: 
1) reviewing and analysing the nonconformity; 
2) determining the causes of the nonconformity; 
3) determining if similar nonconformities exist, or can potentially occur; 
d) implement any action needed, in a timely manner; 
e) review the effectiveness of any corrective action taken; 
f) update risks and opportunities determined during planning, if necessary; and 
g) make changes to the management system, if necessary</t>
  </si>
  <si>
    <t xml:space="preserve">In the case of nonconformities related to inspection activities that do not conform to the inspection  body's own procedures or the requirements agreed with the client, the inspection body shall, in addition to  8.5.2 c) to g), also ensure that: 
— actions that are defined (including halting or repeating of work and withholding of reports, as necessary),  are based upon the risk established by the inspection body; 
— an evaluation is made of the significance of the nonconformity, including an impact analysis on previous  results;
— a decision is taken on the acceptability of the inspection work affected by the nonconformity; 
— where necessary, the client is notified and work is recalled or disregarded; 
— the responsibility for authorizing the resumption of work is defined. </t>
  </si>
  <si>
    <t>8.5.4</t>
  </si>
  <si>
    <t xml:space="preserve"> Corrective actions shall be appropriate to the effects of the nonconformities encountered. </t>
  </si>
  <si>
    <t>8.5.5</t>
  </si>
  <si>
    <t>The inspection body shall retain records of: 
a) the nature of the nonconformities, causes and any subsequent actions taken (8.5.2 to 8.5.4); 
b) the effectiveness of any corrective action</t>
  </si>
  <si>
    <t>The inspection body shall conduct internal audits at planned intervals to provide information on  whether it: 
a) conforms to: 
      1) the inspection body’s own requirements for its management system, including the inspection  activities; 
2) the requirements of this document; 
b) has effectively implemented and maintained the required management system.</t>
  </si>
  <si>
    <t xml:space="preserve">The inspection body shall: 
a) plan, establish, implement and maintain an audit programme including the frequency, methods,  responsibilities, planning requirements and reporting, which shall take into consideration the  importance of the inspection activities concerned, changes affecting the inspection body and the results  of previous audits; 
b) ensure that internal audits are performed by personnel knowledgeable in conducting inspection  activities and auditing and the requirements of this document and that these personnel do not audit  their own work; 
c) define the audit criteria and scope for each audit ensuring that all requirements of this document are  covered by the internal audit programme; the requirements to be covered shall be considered for all  fields of inspection and for all premises where inspection activities are managed or performed; 
d) ensure that the results of the audits are reported to relevant management and to the personnel  responsible for the area audited; 
e) implement appropriate corrections and corrective actions without undue delay; f) identify any opportunities for improvement; 
g) retain records as evidence of the implementation of the audit programme and the audit results. </t>
  </si>
  <si>
    <t xml:space="preserve">The inspection body management shall review its management system at planned intervals in order  to ensure its continuing suitability, adequacy and effectiveness, including the stated policies and objectives  related to the fulfilment of the requirements of this document. </t>
  </si>
  <si>
    <t xml:space="preserve">The outputs from the management review shall record all decisions and actions related to:
a) the effectiveness of the management system and its processes; 
b) improvement of the activities related to the fulfilment of the requirements of this document; 
c) provision of required resources; 
d) any need for changes. </t>
  </si>
  <si>
    <t>The inputs to the management review shall be recorded and shall include information related to the  following: 
a) internal and external changes that are relevant to the inspection body; 
b) suitability of policies and procedures; 
c) outcome of recent internal audits; 
d) assessments by external bodies; 
e) client, personnel, and, if relevant, interested parties feedback; 
 f) corrective actions; 
g) status of actions from previous management reviews; 
 h) the fulfilment of objectives; 
  i) changes in the volume and type of the work or in the range of inspection activities;
 j) appeals and   complaints; 
 k) effectiveness of any implemented improvements; 
 l) adequacy of resources including current human and equipment resources, projected workloads and the  need for training of both new and existing personnel; 
m) results of risk identification including impartiality threat identification process and its conclusions; 
 n) review of the effectiveness of processes established to ensure adequate competence of the personnel,  including monitoring and training of inspectors and other personnel involved in inspection activities;
o) other relevant factors.</t>
  </si>
  <si>
    <t>يجب على جهة التفتيش إنشاء وتوثيق وتطبيق والمحافظة على نظام إدارة يدعم ويُظهر الوفاء المستمر بمتطلبات هذه الوثيقة.</t>
  </si>
  <si>
    <t>يجب أن يتضمن نظام الإدارة الخاص بجهة التفتيش على الأقل ما يلي:
 — السياسات والمسؤوليات (8.2).
 — المعلومات الموثقة (8.3).
 — الإجراءات اللازمة لمعالجة المخاطر والفرص (8.4).
 — الإجراءات التصحيحية (8.5).
 — التدقيقات الداخلية (8.6).
 — مراجعة الإدارة (8.7).</t>
  </si>
  <si>
    <t>السياسات والمسؤوليات</t>
  </si>
  <si>
    <t>يجب على الإدارة العليا لجهة التفتيش وضع وتوثيق والمحافظة على السياسات والأهداف اللازمة لتحقيق متطلبات هذه الوثيقة، والتأكد من أن هذه السياسات والأهداف معروفة ومطبقة على جميع مستويات المنظمة.</t>
  </si>
  <si>
    <t>يجب أن تتناول السياسات والأهداف كفاءة جهة التفتيش وحياديتها واستمرارية تشغيلها بصورة متسقة.</t>
  </si>
  <si>
    <t>يجب على الإدارة العليا لجهة التفتيش تقديم دليل على التزامها بتطوير وتطبيق نظام الإدارة وفاعليته في تحقيق الوفاء المستمر بمتطلبات هذه الوثيقة.</t>
  </si>
  <si>
    <t>المعلومات الموثقة</t>
  </si>
  <si>
    <t>يجب على جهة التفتيش ضبط الوثائق (الداخلية والخارجية) ذات الصلة بتحقيق متطلبات هذه الوثيقة. ويجب أن تضمن إجراءات ضبط الوثائق ما يلي:
أ) اعتماد الوثائق من حيث الملاءمة قبل إصدارها من قبل أشخاص مخولين.
ب) مراجعة الوثائق وتحديثها دورياً عند الحاجة.
ج) تحديد التعديلات وحالة الإصدار الحالية للوثائق.
د) إتاحة الإصدارات ذات الصلة من الوثائق المعمول بها في أماكن الاستخدام وضبط توزيعها.
هـ) تمييز الوثائق بشكل فريد.
و) تحديد الوثائق ذات المصدر الخارجي وضبط توزيعها.
ز) منع الاستخدام غير المقصود للوثائق الملغاة أو المتقادمة، ووضع تعريف مناسب عليها إذا تم الاحتفاظ بها لأي غرض.
ملاحظة: يمكن أن تكون الوثائق بأي شكل أو نوع من الوسائط، وتشمل البرمجيات المملوكة أو المطورة داخلياً.</t>
  </si>
  <si>
    <t>يجب على جهة التفتيش تطبيق الضوابط اللازمة لتحديد سجلاتها وتخزينها وحمايتها ونسخها احتياطياً وأرشفتها واسترجاعها والاحتفاظ بها والتخلص منها.</t>
  </si>
  <si>
    <t>يجب على جهة التفتيش الاحتفاظ بالسجلات لمدة تتوافق مع التزاماتها التعاقدية. ويجب أن يكون الوصول إلى هذه السجلات متوافقاً مع التزامات السرية وأن تكون السجلات متاحة بسهولة عند الحاجة.
ملاحظة: ترد متطلبات إضافية بشأن سجلات التفتيش في البند 7.4.</t>
  </si>
  <si>
    <t>يجب أن تكون جميع الوثائق والعمليات والأنظمة والسجلات المتعلقة بتحقيق متطلبات هذه الوثيقة مدرجة ضمن نظام الإدارة أو مشاراً إليها من خلاله.</t>
  </si>
  <si>
    <t>يجب أن يتمكن جميع الأفراد المشاركين في أنشطة التفتيش من الوصول إلى المعلومات الموثقة المرتبطة بمسؤولياتهم.</t>
  </si>
  <si>
    <t>يجب على جهة التفتيش مراعاة المخاطر والفرص المرتبطة بأنشطة التفتيش من أجل:
أ) إعطاء الثقة بأن نظام الإدارة يحقق النتائج المقصودة منه.
ب) تعزيز الآثار المرغوبة لتحقيق غرض وأهداف جهة التفتيش.
ج) منع أو تقليل الآثار غير المرغوبة وحالات الإخفاق المحتملة في جهة التفتيش.
د) تحقيق التحسين.</t>
  </si>
  <si>
    <t>Actions taken to address risks and opportunities shall be proportional to the potential impact on the  validity of the inspection results and, if relevant, on the validity of the inspection scheme. 
NOTE 1 	Options to address risks can include identifying and avoiding threats, taking risk in order to pursue an  opportunity, eliminating the risk source, changing the likelihood or consequences, sharing the risk, or retaining risk  by informed decision. 
NOTE 2 	Opportunities can lead to expanding the scope of the inspection activities, addressing new clients, using  new technology and other possibilities to address client needs. 
NOTE 3 	Some techniques to ensure validity of inspection results can be: 
— reinspect items; 
— compare results from different inspectors on the same item; 
— analyse trends from individual inspectors; 
— comparison with results of other inspection bodies; 
— onsite monitoring; 
— review of reports.</t>
  </si>
  <si>
    <t>يجب أن تكون الإجراءات المتخذة لمعالجة المخاطر والفرص متناسبة مع التأثير المحتمل على صحة نتائج التفتيش، وعلى صحة مخطط التفتيش عند الاقتضاء.
ملاحظة 1: يمكن أن تشمل خيارات معالجة المخاطر تحديد التهديدات وتجنبها، أو تحمل المخاطر سعياً وراء فرصة، أو إزالة مصدر الخطر، أو تغيير احتمالية حدوثه أو نتائجه، أو مشاركة المخاطر، أو الاحتفاظ بها بناءً على قرار مدروس.
ملاحظة 2: قد تؤدي الفرص إلى توسيع نطاق أنشطة التفتيش، أو التعامل مع عملاء جدد، أو استخدام تقنيات جديدة، أو غير ذلك من الإمكانات التي تلبي احتياجات العملاء.
ملاحظة 3: من الأساليب التي يمكن استخدامها لضمان صحة نتائج التفتيش:
 — إعادة فحص العناصر.
 — مقارنة نتائج مفتشين مختلفين على نفس العنصر.
 — تحليل الاتجاهات المتعلقة بأداء المفتشين الأفراد.
 — المقارنة مع نتائج جهات تفتيش أخرى.
 — المراقبة الميدانية.
 — مراجعة التقارير.</t>
  </si>
  <si>
    <t>يجب على جهة التفتيش السعي للحصول على التغذية الراجعة من عملائها، ومن الأطراف المعنية ذات الصلة عند الاقتضاء. ويجب تحليل هذه التغذية الراجعة واستخدامها لتحسين نظام الإدارة وأنشطة التفتيش.
ملاحظة: تشمل أمثلة التغذية الراجعة استبيانات رضا العملاء والأطراف المعنية عند الاقتضاء، وسجلات التواصل، واستخدام الآليات القائمة للتغذية الراجعة، ومراجعة التقارير مع العاملين أو الأطراف المعنية أو العملاء.</t>
  </si>
  <si>
    <t>الإجراءات التصحيحية</t>
  </si>
  <si>
    <t>يجب أن يكون لدى جهة التفتيش إجراء لتحديد حالات عدم المطابقة وإدارتها. ويشمل ذلك أي جانب من جوانب نظام الإدارة أو العمليات التي لا تتوافق مع إجراءات جهة التفتيش الخاصة أو مع هذه الوثيقة، وكذلك أنشطة التفتيش التي لا تتوافق مع إجراءات جهة التفتيش أو مع المتطلبات المتفق عليها مع العميل</t>
  </si>
  <si>
    <t xml:space="preserve"> عند حدوث حالة عدم مطابقة، يجب على جهة التفتيش:
أ) التأكد من تحديد المسؤوليات والصلاحيات المتعلقة بإدارة حالات عدم المطابقة.
ب) التعامل مع حالة عدم المطابقة، وعند الاقتضاء:
1.اتخاذ الإجراءات اللازمة للسيطرة عليها وتصحيحها.
2.معالجة الآثار المترتبة عليها.
ج) تقييم الحاجة إلى اتخاذ إجراءات لإزالة سبب أو أسباب أي حالة عدم مطابقة، لضمان عدم تكرارها أو حدوثها في مواضع أخرى، وذلك من خلال:
1.مراجعة وتحليل حالة عدم المطابقة.
2.تحديد أسباب حالة عدم المطابقة.
3.تحديد ما إذا كانت هناك حالات عدم مطابقة مماثلة موجودة أو يحتمل حدوثها.
د) تنفيذ أي إجراء مطلوب في الوقت المناسب.
هـ) مراجعة فاعلية أي إجراء تصحيحي تم اتخاذه.
و) تحديث المخاطر والفرص التي تم تحديدها أثناء التخطيط عند الحاجة.
ز) إجراء التعديلات اللازمة على نظام الإدارة عند الحاجة.</t>
  </si>
  <si>
    <t xml:space="preserve">  في حالة وجود حالات عدم مطابقة مرتبطة بأنشطة التفتيش لا تتوافق مع إجراءات جهة التفتيش الخاصة أو مع المتطلبات المتفق عليها مع العميل، يجب على جهة التفتيش، بالإضافة إلى متطلبات البنود 8.5.2 (ج) إلى (ز)، أن تضمن ما يلي:
 — أن تكون الإجراءات المحددة (بما في ذلك إيقاف العمل أو إعادته، وحجب التقارير عند الضرورة) مبنية على مستوى المخاطر الذي حددته جهة التفتيش.
 — إجراء تقييم لأهمية حالة عدم المطابقة، بما في ذلك تحليل تأثيرها على النتائج السابقة.
 — اتخاذ قرار بشأن مدى قبول أعمال التفتيش المتأثرة بحالة عدم المطابقة.
 — إخطار العميل عند الضرورة وسحب العمل أو استبعاده من الاعتبار حسب الحاجة.
 — تحديد المسؤولية عن التصريح باستئناف العمل</t>
  </si>
  <si>
    <t>يجب أن تكون الإجراءات التصحيحية متناسبة مع آثار حالات عدم المطابقة التي تم اكتشافها.</t>
  </si>
  <si>
    <t>يجب على جهة التفتيش الاحتفاظ بسجلات تتضمن:
أ) طبيعة حالات عدم المطابقة وأسبابها وأي إجراءات لاحقة تم اتخاذها (وفقاً للبنود 8.5.2 إلى 8.5.4).
ب) فاعلية أي إجراء تصحيحي تم اتخاذه.</t>
  </si>
  <si>
    <t>التدقيقات الداخلية</t>
  </si>
  <si>
    <t>يجب على جهة التفتيش إجراء تدقيقات داخلية على فترات مخططة لتوفير معلومات حول ما إذا كانت:
أ) متوافقة مع:
1.متطلبات جهة التفتيش الخاصة بنظام إدارتها، بما في ذلك أنشطة التفتيش.
2.متطلبات هذه الوثيقة.
ب) قد طبقت وحافظت بفاعلية على نظام الإدارة المطلوب.</t>
  </si>
  <si>
    <t>يجب على جهة التفتيش:
أ) التخطيط لبرنامج التدقيق الداخلي وإنشاؤه وتطبيقه والمحافظة عليه، بما في ذلك تحديد التكرار والأساليب والمسؤوليات ومتطلبات التخطيط وإعداد التقارير، مع مراعاة أهمية أنشطة التفتيش المعنية والتغييرات التي تؤثر على جهة التفتيش ونتائج التدقيقات السابقة.
ب) التأكد من أن التدقيقات الداخلية تُجرى بواسطة أفراد لديهم المعرفة بأنشطة التفتيش والتدقيق ومتطلبات هذه الوثيقة، وألا يقوم هؤلاء الأفراد بتدقيق أعمالهم الخاصة.
ج) تحديد معايير ونطاق كل عملية تدقيق، مع ضمان تغطية جميع متطلبات هذه الوثيقة من خلال برنامج التدقيق الداخلي، وأن تؤخذ المتطلبات الواجب تغطيتها في الاعتبار لجميع مجالات التفتيش وجميع المواقع التي تُدار أو تُنفذ فيها أنشطة التفتيش.
د) التأكد من أن نتائج التدقيق تُبلغ إلى الإدارة المعنية وإلى الأفراد المسؤولين عن المجال الذي تم تدقيقه.
هـ) تنفيذ التصحيحات والإجراءات التصحيحية المناسبة دون تأخير غير مبرر.
و) تحديد فرص التحسين.
ز) الاحتفاظ بالسجلات كدليل على تنفيذ برنامج التدقيق ونتائج التدقيق.</t>
  </si>
  <si>
    <t>مراجعة الإدارة</t>
  </si>
  <si>
    <t>يجب على إدارة جهة التفتيش مراجعة نظام الإدارة الخاص بها على فترات مخططة لضمان استمرارية ملاءمته وكفايته وفاعليته، بما في ذلك السياسات والأهداف المعلنة المتعلقة بتحقيق متطلبات هذه الوثيقة.</t>
  </si>
  <si>
    <t>يجب تسجيل مدخلات مراجعة الإدارة، وأن تتضمن معلومات تتعلق بما يلي:
أ) التغيرات الداخلية والخارجية ذات الصلة بجهة التفتيش.
ب) مدى ملاءمة السياسات والإجراءات.
ج) نتائج التدقيقات الداخلية الأخيرة.
د) تقييمات الجهات الخارجية.
هـ) التغذية الراجعة من العملاء والعاملين والأطراف المعنية ذات الصلة عند الاقتضاء.
و) الإجراءات التصحيحية.
ز) حالة الإجراءات الناتجة عن مراجعات الإدارة السابقة.
ح) مدى تحقيق الأهداف.
ط) التغيرات في حجم العمل ونوعه أو في نطاق أنشطة التفتيش.
ي) الاستئنافات والشكاوى.
ك) فاعلية أي تحسينات تم تنفيذها.
ل) كفاية الموارد، بما في ذلك الموارد البشرية الحالية ومعدات العمل وأحمال العمل المتوقعة والحاجة إلى تدريب العاملين الجدد والحاليين.
م) نتائج تحديد المخاطر، بما في ذلك عملية تحديد تهديدات الحياد والاستنتاجات الناتجة عنها.
ن) مراجعة فاعلية العمليات الموضوعة لضمان الكفاءة المناسبة للعاملين، بما في ذلك مراقبة وتدريب المفتشين وغيرهم من العاملين المشاركين في أنشطة التفتيش.
س) عوامل أخرى ذات صلة.</t>
  </si>
  <si>
    <t>يجب أن تتضمن مخرجات مراجعة الإدارة تسجيل جميع القرارات والإجراءات المتعلقة بما يلي:
أ) فاعلية نظام الإدارة وعملياته.
ب) تحسين الأنشطة المتعلقة بتحقيق متطلبات هذه الوثيقة.
ج) توفير الموارد المطلوبة.
د) أي حاجة لإجراء تغييرات.</t>
  </si>
  <si>
    <t>يجب أن يكون لدى جهة التفتيش إمكانية الوصول إلى عدد كافٍ من الأشخاص الأكفاء لتنفيذ نوع ونطاق وحجم أنشطة التفتيش الخاصة بها. كما يجب أن تضمن جهة التفتيش أن كل شخص يفهم بوضوح واجباته ومسؤولياته وصلاحياته ضمن نطاق الوظائف التي يؤديها.</t>
  </si>
  <si>
    <t xml:space="preserve">The inspection body shall have access to a sufficient number of competent persons to perform the type, range and volume of its inspection activities. The inspection body shall ensure that each person clearly understands their duties, responsibilities, and authorities within the scope of the functions they perform. </t>
  </si>
  <si>
    <t>يجب أن يشمل التدريب الأولي فترة تعريفية وفترة عمل تحت الإشراف والتوجيه من قبل أفراد معتمدين وأكفاء في نشاط التفتيش ذو الصلة.</t>
  </si>
  <si>
    <t xml:space="preserve">The initial training shall include an induction period and a mentored working period with authorized  and competent personnel for the relevant inspection activity. </t>
  </si>
  <si>
    <t xml:space="preserve">Personnel involved in inspection activities shall be monitored at a defined frequency by authorized  and competent personnel in accordance with a monitoring programme. 
NOTE The following can be considered in the design of the monitoring programme: 
— the risks and complexities of the inspections; 
— results of previous monitoring activities; 
— technical, procedural or legislative developments relevant to the inspections; 
— inspection activities which use new technology. </t>
  </si>
  <si>
    <t>يجب استخدام نتائج المراقبة كوسيلة لتحديد الاحتياجات التدريبية (انظر 6.1.8)، كما يجب أخذها في الاعتبار عند المحافظة على صلاحيات التفويض الممنوحة للعاملين.
ملاحظة: يمكن أن تشمل المراقبة مجموعة من الأساليب مثل الملاحظات الميدانية، ومراجعة التقارير، والمقابلات، وعمليات التفتيش المحاكاة، وغيرها من الأساليب المستخدمة لتقييم الأداء، وذلك بحسب طبيعة أنشطة التفتيش.</t>
  </si>
  <si>
    <t xml:space="preserve">Results of monitoring shall be used as a means of identifying training needs (see 6.1.8) and shall be  considered for maintenance of authorisation. 
NOTE Monitoring can include a combination of techniques, such as on-site observations, report reviews,  interviews, simulated inspections and other techniques to assess performance, and depends on the nature of the  inspection activities. </t>
  </si>
  <si>
    <t xml:space="preserve">Each inspector shall be observed performing inspection, unless there is sufficient supporting  evidence that the inspector is continuing to perform competently. 
NOTE 1 Depending on the fields, types and ranges of inspection covered by the inspector’s authorizations, there can  be more than one observation per inspector necessary to adequately cover the whole range of required competencies.  Also, more frequent observations can be necessary if there is a lack of evidence of continuous competent performance. 
NOTE 2 Sufficient evidence of an inspector’s continuous competent performance can be substantiated by a  combination of information such as satisfactory: 
— performance of examinations and determinations; 
— outcome of monitoring; 
— outcome of separate evaluations to confirm the outcome of the inspections; 
— outcome of mentoring and training;
— results of examination by a competent body, e.g. a body operating certification of persons. </t>
  </si>
  <si>
    <t xml:space="preserve">The inspection body shall identify training needs and provide relevant training to personnel  involved in the inspection activities to keep pace with technology developments, inspection methods and  other relevant changes depending on their competence, experience and upon the results of monitoring (see  6.1.7). </t>
  </si>
  <si>
    <t>يجب أن تحتفظ جهة التفتيش بمعلومات موثقة تثبت كفاءة العاملين لديها (انظر 6.1.2).</t>
  </si>
  <si>
    <t xml:space="preserve">The inspection body shall have documented information demonstrating competence of its personnel  (see 6.1.2). </t>
  </si>
  <si>
    <t>6.1.9</t>
  </si>
  <si>
    <t xml:space="preserve">The inspection body shall have available, suitable and adequate facilities and equipment to ensure  that inspection activities and all associated activities are performed in a competent and safe manner. 
NOTE The inspection body is not necessarily the owner of the facilities or equipment that it uses. Facilities and  equipment can be borrowed, rented, hired, leased or provided by another party (e.g. the manufacturer or installer of  the equipment). However, the responsibility for the suitability and the calibration status of the equipment used in the  inspection activities, whether owned by the inspection body or not, lies solely with the inspection body. </t>
  </si>
  <si>
    <t xml:space="preserve">The inspection body shall have rules for the access to, and the use of, specified facilities and  equipment used to perform inspections. </t>
  </si>
  <si>
    <t>يجب أن تضمن جهة التفتيش استمرار صلاحية المرافق والمعدات المذكورة في البند 6.2.1 للاستخدامات المخصصة لها.
ملاحظة: يمكن التحقق من استمرار الصلاحية من خلال الفحص البصري، أو الاختبارات الوظيفية، أو الصيانة الدورية، أو إعادة المعايرة.</t>
  </si>
  <si>
    <t xml:space="preserve">The inspection body shall ensure the continued suitability of the facilities and of the equipment  mentioned in 6.2.1 for their intended use. 
NOTE Continued suitability can be established by visual inspection, functional checks, periodic maintenance or  recalibration. </t>
  </si>
  <si>
    <t>يجب أن يكون لدى جهة التفتيش إجراء للتعامل مع المعدات المذكورة في البند 6.2.4 ونقلها وتخزينها واستخدامها وصيانتها المخططة، بما يضمن عملها بشكل صحيح ويمنع تلوثها أو تدهورها.</t>
  </si>
  <si>
    <t xml:space="preserve">The inspection body shall have a procedure for handling, transport, storage, use and planned  maintenance of equipment in 6.2.4 to ensure proper functioning and to prevent contamination or  deterioration. </t>
  </si>
  <si>
    <t>يجب أن تتحقق جهة التفتيش من مطابقة المعدات للمتطلبات المحددة قبل وضعها في الخدمة أو إعادتها إلى الخدمة.</t>
  </si>
  <si>
    <t xml:space="preserve">The inspection body shall verify that equipment conforms to specified requirements before being  placed into service or returned to service. </t>
  </si>
  <si>
    <t>يجب أن يكون لدى جهة التفتيش إجراءات موثقة للتعامل مع المعدات المعيبة. ويجب إخراج المعدات المعيبة من الخدمة من خلال عزلها وتحديدها بوضوح على أنها معيبة باستخدام ملصقات أو علامات ظاهرة. كما يجب على جهة التفتيش دراسة تأثير هذه العيوب على عمليات التفتيش السابقة واتباع الإجراءات الواردة في البند 8.5.</t>
  </si>
  <si>
    <t xml:space="preserve">The inspection body shall have documented procedures for dealing with defective equipment.  Defective equipment shall be removed from service by segregation and clearly identified as defective by  prominent labelling or marking. The inspection body shall examine the effect of defects on previous  inspections and follow the procedure in 8.5. </t>
  </si>
  <si>
    <t>يجب تسجيل المعلومات ذات الصلة بالمعدات، بما في ذلك البرمجيات. ويجب أن تتضمن هذه المعلومات بيانات التعريف، وعند الاقتضاء، معلومات المعايرة والصيانة.</t>
  </si>
  <si>
    <t xml:space="preserve">Relevant information on the equipment, including software, shall be recorded. This shall include  identification and, where appropriate, information on calibration and maintenance. </t>
  </si>
  <si>
    <t>المنتجات والخدمات المقدمة من جهات خارجية</t>
  </si>
  <si>
    <t>يجب على جهة التفتيش إبلاغ العميل بنيتها استخدام أنشطة تفتيش مقدمة من جهات خارجية لتنفيذ جزء من أعمال التفتيش أو كاملها، وذلك لإتاحة الفرصة للعميل للاعتراض مسبقاً.</t>
  </si>
  <si>
    <t xml:space="preserve">The inspection body shall inform the client of its intention to use externally provided inspection  activities for part of the inspection, or the entire inspection, to provide the client with an opportunity to  object in advance. </t>
  </si>
  <si>
    <t>عندما تشكل أنشطة التفتيش المقدمة من جهات خارجية جزءاً من عملية التفتيش أو كاملها، فإن المسؤولية عن نتائج التفتيش وأي قرار يتعلق بمطابقة العنصر المفحوص للمتطلبات تبقى على عاتق جهة التفتيش</t>
  </si>
  <si>
    <t>Whenever externally provided inspection activities form part of an inspection or the entire  inspection, the responsibility for the inspection results and any determination of conformity of the item  inspected with the requirements shall remain with the inspection body</t>
  </si>
  <si>
    <t>6.3.5</t>
  </si>
  <si>
    <t>The inspection body shall retain documented information for approved external service providers  and for which services the approval applies</t>
  </si>
  <si>
    <t>6.3.6</t>
  </si>
  <si>
    <t>مراجعة الطلبات والمناقصات والعقود</t>
  </si>
  <si>
    <t>يجب على جهة التفتيش إبلاغ العميل إذا اعتبرت أن عملية التفتيش المطلوبة غير مناسبة.</t>
  </si>
  <si>
    <t xml:space="preserve">The inspection body shall inform the client if a requested inspection is considered to be inappropriate. </t>
  </si>
  <si>
    <t>يجب تسوية أي اختلافات بين الطلب أو المناقصة والعقد قبل بدء أنشطة التفتيش.</t>
  </si>
  <si>
    <t xml:space="preserve">Any differences between the request or tender and the contract shall be resolved before inspection  activities start. </t>
  </si>
  <si>
    <t xml:space="preserve">Each contract shall be acceptable to both the inspection body and the client. Deviations requested by  the client shall not impact the validity of the results. </t>
  </si>
  <si>
    <t>يجب الاحتفاظ بسجلات مراجعة الطلبات والمناقصات والعقود، بما في ذلك أي تغييرات جوهرية تطرأ عليها.</t>
  </si>
  <si>
    <t xml:space="preserve">Records of review of requests, tenders and contracts, including any significant changes, shall be  retained. </t>
  </si>
  <si>
    <t>يجب أن تنفذ جهة التفتيش أعمال التفتيش باستخدام طرق وإجراءات مناسبة.
ملاحظة: عادةً ما تكون المتطلبات التي يتم إجراء التفتيش على أساسها محددة في الأنظمة أو المواصفات القياسية أو المواصفات الفنية أو مخططات التفتيش أو العقود. وقد تشمل المواصفات متطلبات العميل أو المتطلبات الداخلية لجهة التفتيش.</t>
  </si>
  <si>
    <t xml:space="preserve">The inspection body shall perform inspections using appropriate methods and procedures. 
NOTE 	The requirements against which the inspection is performed are normally specified in regulations,  standards, specifications, inspection schemes or contracts. Specifications can include client or in-house requirements. </t>
  </si>
  <si>
    <t>عندما لا تكون طرق وإجراءات التفتيش محددة مسبقاً، يجب على جهة التفتيش تطوير طرق وإجراءات خاصة لاستخدامها (انظر 7.2.3).</t>
  </si>
  <si>
    <t xml:space="preserve">Where inspection methods and procedures are not defined, the inspection body shall develop  specific methods and procedures to be used (see 7.2.3). </t>
  </si>
  <si>
    <t>يجب أن تستخدم جهة التفتيش طرقاً أو إجراءات تفتيش قياسية. وفي الحالات التي تُستخدم فيها طرق أو إجراءات غير قياسية، فيجب أن تكون مناسبة وموثقة.
ملاحظة: يقصد بطريقة أو إجراء التفتيش القياسي ذلك الذي تم نشره، على سبيل المثال، في المواصفات الدولية أو الإقليمية أو الوطنية، أو من قبل المنظمات أو الجمعيات الفنية الموثوقة، أو من خلال تعاون عدة جهات تفتيش، أو في الأدبيات والمجلات العلمية ذات الصلة. وهذا يعني أن الطرق أو الإجراءات التي تم تطويرها بأي وسيلة أخرى، بما في ذلك تلك التي طورتها جهة التفتيش نفسها أو العميل، تعتبر طرقاً أو إجراءات غير قياسية. كما تعتبر التعديلات التي تطرأ على الطرق أو الإجراءات القياسية طرقاً أو إجراءات غير قياسية.</t>
  </si>
  <si>
    <t>The inspection body shall use standard inspection methods or procedures. In cases where non standard inspection methods or procedures are used, they shall be appropriate and documented. 
NOTE 	A standard inspection method or procedure is one that has been published, for example, in international,  regional or national standards, or by reputable technical organizations or associations or by co-operation of several  inspection bodies or in relevant scientific literature or journals. This implies that methods or procedures developed by  any other means, including by the inspection body itself or by the client, are considered to be non-standard methods  or procedures. Modifications of standard methods or procedures are also considered to be non-standard methods or  procedures</t>
  </si>
  <si>
    <t>يجب أن يكون تطوير أو تعديل طرق أو إجراءات التفتيش نشاطاً مخططاً له، وأن يُسند إلى أفراد مؤهلين يمتلكون الموارد الكافية اللازمة لتنفيذه.</t>
  </si>
  <si>
    <t>7.2.5</t>
  </si>
  <si>
    <t>7.2.6</t>
  </si>
  <si>
    <t>يجب أن تضمن جهة التفتيش تمييز العناصر المراد تفتيشها بشكل فريد لتجنب أي التباس يتعلق بهوية هذه العناصر.</t>
  </si>
  <si>
    <t xml:space="preserve">The inspection body shall ensure that items to be inspected are uniquely identified in order to avoid  confusion regarding the identity of such items. </t>
  </si>
  <si>
    <t xml:space="preserve">The inspection body shall establish whether the item to be inspected is in a ready state for the  intended inspection activities, where applicable. Where there is any doubt as to the item's suitability for the  inspection to be performed, or where the item does not conform to the description provided, this shall be  recorded and the inspection body shall contact the client before proceeding. </t>
  </si>
  <si>
    <t>يجب أن يكون لدى جهة التفتيش إجراءات موثقة ومرافق مناسبة لمنع تدهور أو تلف العنصر أثناء وجوده تحت مسؤوليتها.</t>
  </si>
  <si>
    <t>The inspection body shall have documented procedures and appropriate facilities to avoid  deterioration or damage to the item while under its responsibility</t>
  </si>
  <si>
    <t>7.3.3</t>
  </si>
  <si>
    <t>يجب تسجيل الملاحظات أو البيانات التي يتم الحصول عليها أثناء عمليات التفتيش في الوقت المناسب لمنع فقدان أي معلومات ذات صلة. كما يجب التحقق من العمليات الحسابية ونقل البيانات بطريقة مناسبة ومنهجية.
ملاحظة: قد تشمل البيانات المواد النصية، والبيانات الرقمية، وأي معلومات أخرى يتم نقلها من موقع (مادي أو رقمي) إلى آخر، حيث يمكن أن تحدث أخطاء أثناء النقل.</t>
  </si>
  <si>
    <t xml:space="preserve">Observations or data obtained in the course of inspections shall be recorded in a timely manner so  as to prevent loss of relevant information. Calculations and data transfers shall be checked in an appropriate  and systematic manner. 
NOTE 		Data can include textual material, digital data and anything else that is transferred from one (physical or  digital) location to another where errors can be introduced. </t>
  </si>
  <si>
    <t xml:space="preserve">The inspection body shall maintain records to demonstrate the effective fulfilment of the inspection  procedures and to enable an evaluation of the inspection process. </t>
  </si>
  <si>
    <t>يجب أن تحدد السجلات المعدات التي لها تأثير جوهري على نتيجة التفتيش، وتاريخ استخدامها لكل نشاط تفتيش، وعند الاقتضاء، الظروف التي استخدمت فيها المعدات (مثل الظروف البيئية).</t>
  </si>
  <si>
    <t xml:space="preserve">The records shall identify equipment having a significant influence on the result of the inspection,  the date of use, for each inspection activity, and when relevant, the conditions (such as environmental)  under which the equipment was used. </t>
  </si>
  <si>
    <t>يجب أن تضمن جهة التفتيش إمكانية تتبع أي تعديلات تُجرى على سجلات التفتيش إلى الإصدارات السابقة أو إلى الملاحظات الأصلية. ويجب الاحتفاظ بكل من البيانات والملفات الأصلية والمعدلة، بما في ذلك تاريخ التعديل.</t>
  </si>
  <si>
    <t xml:space="preserve">The inspection body shall ensure that amendments to inspection records can be tracked to previous  versions or to original observations. Both the original and amended data and files shall be retained, including  the date. </t>
  </si>
  <si>
    <t>التحكم في البيانات والمعلومات</t>
  </si>
  <si>
    <t>يجب التحقق من صلاحية النظام المستخدم لدى جهة التفتيش في جمع البيانات أو معالجتها أو تسجيلها أو إعداد التقارير عنها أو تخزينها أو استرجاعها، متى كانت هذه البيانات ذات صلة بأنشطة التفتيش. وعند إجراء أي تغييرات، بما في ذلك إعدادات برامج جهة التفتيش أو التعديلات على البرامج التجارية الجاهزة، يجب اعتماد هذه التغييرات وتوثيقها والتحقق من صلاحيتها قبل تطبيقها.
ملاحظة: يمكن اعتبار البرامج التجارية الجاهزة المستخدمة بشكل عام ضمن نطاق التطبيق الذي صُممت له قد تم التحقق من صلاحيتها بشكل كافٍ.</t>
  </si>
  <si>
    <t xml:space="preserve">The inspection body’s system used for the collection, processing, recording, reporting, storage  or retrieval of data relevant to inspection activities shall be validated. Whenever there are any changes,  including inspection body software configuration or modifications to commercial off-the-shelf software,  they shall be authorized, documented and validated before implementation. 
NOTE 	Commercial off-the-shelf software in general use within its designed application range can be considered  sufficiently validated. </t>
  </si>
  <si>
    <t>تقرير التفتيش أو شهادة التفتيش</t>
  </si>
  <si>
    <t>يجب أن تكون الأعمال المنفذة من قبل جهة التفتيش مشمولة بتقرير تفتيش أو شهادة تفتيش.</t>
  </si>
  <si>
    <t xml:space="preserve">The work performed by the inspection body shall be covered by an inspection report or inspection  certificate. </t>
  </si>
  <si>
    <t>يجب أن يتم الإبلاغ عن جميع المعلومات الواردة في البند 7.6.2 بصورة صحيحة ودقيقة وواضحة. وعندما يتضمن تقرير أو شهادة التفتيش نتائج مقدمة من جهات خارجية، فيجب تحديد هذه النتائج بوضوح.</t>
  </si>
  <si>
    <t xml:space="preserve">All information listed in 7.6.2 shall be reported correctly, accurately and clearly. Where the  inspection report or inspection certificate contains results delivered by external providers, these results  shall be clearly identified. </t>
  </si>
  <si>
    <t>يجب أن يكون تقرير التفتيش أو شهادة التفتيش قابلاً للتتبع إلى المفتش أو المفتشين الذين قاموا بتنفيذ عملية التفتيش.</t>
  </si>
  <si>
    <t xml:space="preserve">The inspection report or inspection certificate shall be traceable to the inspector(s) who performed  the inspection. </t>
  </si>
  <si>
    <t>يجب تسجيل أي تصحيحات أو إضافات أو تعديلات يتم إجراؤها على تقرير التفتيش أو شهادة التفتيش بعد إصدارها وفقاً للمتطلبات ذات الصلة الواردة في هذا البند (7.6). كما يجب إصدار تقرير أو شهادة معدلة مع توضيح التقرير أو الشهادة التي تم استبدالها بشكل واضح.</t>
  </si>
  <si>
    <t xml:space="preserve">Corrections, additions or amendments to an inspection report or inspection certificate after issue  shall be recorded in accordance with the relevant requirements of this subclause (7.6). An amended report  or certificate shall be issued and shall clearly identify the report or certificate replaced. </t>
  </si>
  <si>
    <t>يمكن، عند الاتفاق مع العميل، الإبلاغ عن النتائج بطريقة مبسطة. ويجب أن تكون أي معلومات واردة في البند 7.6.2 ولم يتم تضمينها في التقرير المرسل للعميل متاحة بسهولة عند الطلب.
ملاحظة: يجب أن يظل إعداد التقارير متوافقاً مع متطلبات مخطط التفتيش المعمول به، والالتزامات التنظيمية والتعاقدية ذات الصلة.</t>
  </si>
  <si>
    <t xml:space="preserve">When agreed with the client, the results can be reported in a simplified way. Any information listed  in 7.6.2 that is not reported to the client shall be readily available. 
NOTE 	Reporting continues to meet applicable scheme requirements, regulatory and contractual obligations. </t>
  </si>
  <si>
    <t>7.6.6</t>
  </si>
  <si>
    <t>التعامل مع الاستئناف</t>
  </si>
  <si>
    <t>7.7.1</t>
  </si>
  <si>
    <t xml:space="preserve">A description of the handling process for appeals shall be publicly available. </t>
  </si>
  <si>
    <t>7.7.2</t>
  </si>
  <si>
    <t>يجب على جهة التفتيش تأكيد استلام طلب الاستئناف، وتزويد مقدم الاستئناف بنتيجة الاستئناف، وكذلك بتقارير عن التقدم المحرز في معالجته عند الاقتضاء.</t>
  </si>
  <si>
    <t xml:space="preserve">The inspection body shall acknowledge receipt of the appeal, and provide the appellant with the  outcome and, if applicable, progress reports. </t>
  </si>
  <si>
    <t>7.7.3</t>
  </si>
  <si>
    <t>تكون جهة التفتيش التي تستقبل الاستئناف مسؤولة عن جمع جميع المعلومات اللازمة لتحديد ما إذا كان الاستئناف صالحاً ومقبولاً.</t>
  </si>
  <si>
    <t xml:space="preserve">The inspection body receiving the appeal shall be responsible for gathering all necessary information  to determine whether the appeal is valid. </t>
  </si>
  <si>
    <t>7.7.4</t>
  </si>
  <si>
    <t>تكون جهة التفتيش مسؤولة عن جميع القرارات المتعلقة بعملية معالجة الاستئناف.</t>
  </si>
  <si>
    <t xml:space="preserve">The inspection body shall be responsible for all decisions for the process for handling appeals. </t>
  </si>
  <si>
    <t>7.7.5</t>
  </si>
  <si>
    <t xml:space="preserve">The decision on the appeal shall be made by, or reviewed and approved by, persons not involved in  the decision that is the subject of the appeal in question. </t>
  </si>
  <si>
    <t>7.7.6</t>
  </si>
  <si>
    <t>يجب ألا يؤدي التحقيق في طلبات الاستئناف أو اتخاذ القرارات بشأنها إلى أي ممارسات أو إجراءات تمييزية</t>
  </si>
  <si>
    <t>Investigation and decision on appeals shall not result in any discriminatory actions.</t>
  </si>
  <si>
    <t>7.7.7</t>
  </si>
  <si>
    <t>7.8.1</t>
  </si>
  <si>
    <t>يجب أن يكون وصف عملية معالجة الشكاوى متاحاً للعامة.</t>
  </si>
  <si>
    <t xml:space="preserve">A description of the process for handling complaints shall be publicly available. </t>
  </si>
  <si>
    <t>7.8.2</t>
  </si>
  <si>
    <t>عند استلام الشكوى، يجب على جهة التفتيش التأكد مما إذا كانت الشكوى تتعلق بأنشطة التفتيش الخاصة بها، وفي هذه الحالة يجب عليها معالجتها وحلها.</t>
  </si>
  <si>
    <t>Upon receipt of a complaint, the inspection body shall confirm whether the complaint relates to its  inspection activities and, if so, shall resolve the complaint.</t>
  </si>
  <si>
    <t>7.8.3</t>
  </si>
  <si>
    <t xml:space="preserve">The inspection body receiving the complaint shall be responsible for gathering all necessary  information to determine whether the complaint is substantiated. </t>
  </si>
  <si>
    <t>7.8.4</t>
  </si>
  <si>
    <t>كلما أمكن، يجب على جهة التفتيش تأكيد استلام الشكوى وتزويد مقدم الشكوى بنتيجة المعالجة، وبالتقارير المرحلية عن التقدم المحرز إن وجدت.</t>
  </si>
  <si>
    <t xml:space="preserve">Whenever possible, the inspection body shall acknowledge receipt of the complaint, and provide the  complainant with the outcome and, if applicable, progress reports. </t>
  </si>
  <si>
    <t>7.8.5</t>
  </si>
  <si>
    <t>يجب ألا يؤدي التحقيق في الشكاوى أو معالجتها إلى أي إجراءات تمييزية.</t>
  </si>
  <si>
    <t xml:space="preserve">Investigation and resolution of complaints shall not result in any discriminatory actions. </t>
  </si>
  <si>
    <t>7.8.6</t>
  </si>
  <si>
    <t>يجب أن يتم البت في الشكاوى أو مراجعتها واعتمادها من قبل أشخاص غير مشاركين في موضوع الشكوى محل النظر. وعندما لا تسمح الموارد بذلك، يجب ألا يؤثر أي نهج بديل على الحياد.</t>
  </si>
  <si>
    <t xml:space="preserve">The resolution of complaints shall be made by, or reviewed and approved by, persons not involved in  the subject of the complaint in question. Where resources do not permit this, any alternative approach shall  not compromise impartiality. </t>
  </si>
  <si>
    <t>7.8.7</t>
  </si>
  <si>
    <t>يجب أن يكون كل عقد مقبولاً من قبل جهة التفتيش والعميل. كما يجب ألا تؤثر أي انحرافات يطلبها العميل على صحة النتائج.</t>
  </si>
  <si>
    <t xml:space="preserve">التعامل مع العناصر </t>
  </si>
  <si>
    <t>عند الاقتضاء يجب على جهة التفتيش التحقق من أن العنصر المراد تفتيشه في حالة جاهزة لأنشطة التفتيش المقصودة. وإذا كان هناك أي شك بشأن ملاءمة العنصر للتفتيش المطلوب، أو إذا لم يكن العنصر مطابقاً للوصف المقدم، فيجب تسجيل ذلك، وعلى جهة التفتيش التواصل مع العميل قبل متابعة أعمال التفتيش.</t>
  </si>
  <si>
    <t>يجب أن يكون وصف عملية التعامل مع الاستئناف متاحاً للعامة .</t>
  </si>
  <si>
    <t>يجب أن يتم اتخاذ القرار بشأن الاستئناف، أو مراجعته واعتماده، من قبل أشخاص لم يشاركوا في اتخاذ القرار محل الاستئناف.</t>
  </si>
  <si>
    <t>الاستقلالية</t>
  </si>
  <si>
    <t xml:space="preserve"> Independence </t>
  </si>
  <si>
    <t xml:space="preserve">The inspection body shall meet independence requirements specified in Annex A, based on the conditions  under which it performs its inspection activities and, if applicable, as required by the inspection scheme. 
NOTE An inspection body can meet different independence requirements (i.e. type A, type non-A) for different  inspection activities. </t>
  </si>
  <si>
    <t>الكيان القانوني والمسؤوليات</t>
  </si>
  <si>
    <r>
      <t xml:space="preserve">The inspection body shall be a legal entity, or a defined part of a legal entity. The legal entity is  legally responsible for the inspection body and all its inspection activities. 
NOTE A governmental inspection body is a legal entity on the basis of its governmental status. </t>
    </r>
    <r>
      <rPr>
        <b/>
        <u/>
        <sz val="9"/>
        <rFont val="Sakkal Majalla"/>
      </rPr>
      <t xml:space="preserve">
 </t>
    </r>
  </si>
  <si>
    <t>يجب أن تكون جهة التفتيش كيانًا قانونيًا، أو جزءًا محددًا من كيان قانوني. ويكون الكيان القانوني مسؤولًا قانونيًا عن جهة التفتيش وجميع أنشطة التفتيش الخاصة بها.
ملاحظة: تُعتبر جهة التفتيش الحكومية كيانًا قانونيًا استنادًا إلى وضعها الحكومي.</t>
  </si>
  <si>
    <r>
      <t xml:space="preserve">An inspection body that is part of a legal entity shall be identifiable within that entity. NOTE Identifiable means visible in the general organization and structure of the legal entity. </t>
    </r>
    <r>
      <rPr>
        <b/>
        <u/>
        <sz val="9"/>
        <rFont val="Sakkal Majalla"/>
      </rPr>
      <t xml:space="preserve"> </t>
    </r>
  </si>
  <si>
    <t>إذا كانت جهة التفتيش جزءًا من كيان قانوني، فيجب أن تكون قابلة للتحديد داخل ذلك الكيان.
ملاحظة: تعني “قابلة للتحديد” أن تكون ظاهرة بوضوح ضمن التنظيم والهيكل العام للكيان القانوني.</t>
  </si>
  <si>
    <t xml:space="preserve">The inspection body shall define and document the inspection activities for which it conforms to the  requirements of this document. 
NOTE The description of the activities includes defining the general field and range of inspection (e.g. categories  or sub-categories of products, processes, services, or installations) and the stage of inspection, and, where applicable,  the regulations, inspection scheme, standards or specifications containing the requirements against which the  inspection will be performed. </t>
  </si>
  <si>
    <t xml:space="preserve">The inspection body shall have adequate provisions (e.g. insurance or reserves) to cover liabilities  arising from its activities. The inspection body shall: 
a) analyse the risks arising from the inspection activities; 
b) assess the potential liabilities associated with identified risks; 
c) assure that the level of provisions established is consistent with those liabilities. 
NOTE The liability can be assumed by the state in accordance with national laws, or by the organization of which  the inspection body forms a part. </t>
  </si>
  <si>
    <t xml:space="preserve">The inspection body shall have documentation describing the contractual conditions under which it  provides the inspection, except when it provides inspection services to the legal entity of which it is a part.  In this case, internal agreements shall be established. 
NOTE The contractual conditions cover the general and specific conditions for the performance of the inspections. </t>
  </si>
  <si>
    <t>يجب أن يكون لدى جهة التفتيش وثائق تصف الشروط التعاقدية التي تقدم بموجبها خدمات التفتيش، باستثناء الحالات التي تقدم فيها خدمات التفتيش للكيان القانوني الذي تنتمي إليه. وفي هذه الحالة، يجب وضع اتفاقيات داخلية.
ملاحظة: تشمل الشروط التعاقدية الشروط العامة والخاصة المتعلقة بتنفيذ أعمال التفتيش.</t>
  </si>
  <si>
    <t>5.3.1</t>
  </si>
  <si>
    <t>5.3.2</t>
  </si>
  <si>
    <t>5.3.3</t>
  </si>
  <si>
    <t>5.3.4</t>
  </si>
  <si>
    <t>5.3.5</t>
  </si>
  <si>
    <t xml:space="preserve">The inspection body shall: 
a) define its organization and management structure, its place within any parent organization and the  relationship between management, technical activities and support services; 
b) specify the responsibility, authority and interrelationships of all personnel who manage or perform  work affecting the results of its inspection activities; 
c) maintain its capability to perform inspection activities as described in 5.2.3;
d) document its procedures to the extent necessary to ensure the consistent application of its inspection  activities and the validity of the results. 
NOTE An inspection body can perform simulated inspections to maintain the capability for inspection activities  performed infrequently. </t>
  </si>
  <si>
    <t xml:space="preserve">The inspection body shall have technical management who has overall authority and responsibility  for the: 
a) development of inspection activities including inspection methods and associated processes; b) performance of monitoring (see 6.1.5); 
c) access to the necessary resources; 
d) determination of requirements for competence of personnel; 
e) provision of technical aspects of contractual arrangements; 
f) performance of inspection activities. </t>
  </si>
  <si>
    <t xml:space="preserve">The inspection body technical management shall be technically competent for the operation of an  inspection body. </t>
  </si>
  <si>
    <t>يجب أن تكون الإدارة الفنية لجهة التفتيش مؤهلة فنياً لتشغيل جهة التفتيش.</t>
  </si>
  <si>
    <t>يجب أن يكون لدى جهة التفتيش أفراد، بغض النظر عن مسؤولياتهم الأخرى، يمتلكون الصلاحيات والموارد اللازمة لأداء مهامهم، بما في ذلك:
أ) تنفيذ نظام الإدارة والمحافظة عليه وتحسينه.
ب) تحديد حالات عدم المطابقة مع نظام الإدارة.
ج) اتخاذ الإجراءات اللازمة لمنع أو تقليل حالات عدم المطابقة.
د) رفع تقارير إلى إدارة جهة التفتيش حول أداء نظام الإدارة وأي حاجة إلى التحسين.
هـ) ضمان فعالية أنشطة جهة التفتيش.</t>
  </si>
  <si>
    <t>يجب أن توثق جهة التفتيش الواجبات والمسؤوليات والصلاحيات لكل وظيفة مشاركة في أنشطة التفتيش ضمن الوصف الوظيفي أو أي وثائق أخرى مناسبة.
ملاحظة: تشمل الوظائف المشاركة في أنشطة التفتيش المفتشين وغيرها من المناصب التي قد تؤثر على إدارة أو تنفيذ أو تسجيل أو إصدار تقارير التفتيش.</t>
  </si>
  <si>
    <t xml:space="preserve">The inspection body shall document the duties, responsibilities and authorities for each function  involved in its inspection activities in a job description or other documentation. 
NOTE The functions involved in inspection activities are inspectors and other positions which can have an effect  on the management, performance, recording or reporting of inspections. </t>
  </si>
  <si>
    <t xml:space="preserve">The inspection body shall have a documented process for managing competence of its personnel  involved in inspection activities. The process shall address the following: 
a) determination of the competence requirements including, where needed, for making professional  judgement (e.g. education, training, technical knowledge, skills or experience); 
b) selection of personnel;
c) initial training of personnel; 
d) authorization of personnel; 
e) monitoring of competence of personnel; 
f) continual training. </t>
  </si>
  <si>
    <t>يجب أن يكون لدى جهة التفتيش عملية موثقة لإدارة كفاءة العاملين المشاركين في أنشطة التفتيش. ويجب أن يتناول هذا الإجراء ما يلي:
أ) تحديد متطلبات الكفاءة، بما في ذلك – عند الحاجة – متطلبات إصدار الأحكام المهنية (مثل التعليم، والتدريب، والمعرفة الفنية، والمهارات، أو الخبرة).
ب) اختيار العاملين.
ج) التدريب الأولي للعاملين.
د) منح الصلاحيات للعاملين.
هـ) مراقبة كفاءة العاملين.
و) التدريب المستمر.</t>
  </si>
  <si>
    <t xml:space="preserve">The personnel performing the inspection shall have knowledge, to the extent required, for the type  of inspection undertaken, of the following: 
a) the technology used for the manufacture of the products inspected, the operation of processes and the  delivery of services; 
b) the way in which products are used, processes are operated, and services are delivered; 
c) any defects which can occur during the use of the product, any failures in the operation of the process  and any deficiencies in the delivery of services; 
d) the significance of deviations in the normal use of products, the operation of processes and the delivery  of services. </t>
  </si>
  <si>
    <t>يجب أن يمتلك العاملون القائمون بأعمال التفتيش المعرفة اللازمة، بالقدر المناسب لنوع التفتيش الذي يتم تنفيذه، فيما يتعلق بما يلي:
أ) التقنية المستخدمة في تصنيع المنتجات التي يتم تفتيشها، وتشغيل العمليات، وتقديم الخدمات.
ب) كيفية استخدام المنتجات، وتشغيل العمليات، وتقديم الخدمات.
ج) العيوب التي قد تحدث أثناء استخدام المنتج، أو الإخفاقات في تشغيل العمليات، أو أوجه القصور في تقديم الخدمات.
د) أهمية الانحرافات عن الاستخدام الطبيعي للمنتجات أو تشغيل العمليات أو تقديم الخدمات.</t>
  </si>
  <si>
    <t>يجب تحديد جميع المعدات التي لها تأثير جوهري على نتائج التفتيش، وعند الاقتضاء يجب أن:
أ) تكون محددة بهوية فريدة.
ب) تخضع لفحوصات أثناء الخدمة وفق إجراء معتمد عند الحاجة للحفاظ على الثقة في أداء المعدات.
ج) بالنسبة لمعدات القياس، تتم معايرتها قبل وضعها في الخدمة، ثم معايرتها لاحقاً وفق برنامج معايرة معتمد.
ملاحظة (1): يمكن لجهة التفتيش توثيق والاحتفاظ بمبررات قراراتها المتعلقة بمدى تأثير المعدات على نتائج التفتيش، بما في ذلك الظروف البيئية عند الاقتضاء.
ملاحظة (2): يمكن أن يحدد الإجراء المشار إليه في الفقرة (ب) طبيعة الفحوصات المطلوبة، وتكرارها، ومعايير القبول الخاصة بها.</t>
  </si>
  <si>
    <t xml:space="preserve">All equipment having a significant influence on the results of the inspection shall be determined,  and, where appropriate: 
a) be uniquely identified; 
b) be subjected to in-service checks according to a procedure, when necessary, to maintain confidence in  the performance of the equipment; 
c) for measuring equipment, be calibrated before being put into service, and thereafter calibrated  according to an established programme. 
NOTE 1 Inspection bodies can document and retain the rationale for decisions on the significance of influence of  equipment on the inspection, including environmental conditions, when relevant. 
NOTE 2 The procedure in b) can specify the nature of such checks, the frequency and acceptance criteria. </t>
  </si>
  <si>
    <t>يجب أن تضمن جهة التفتيش أنه عندما تكون نتائج القياس ذات تأثير جوهري على نتيجة التفتيش، أو عندما يتطلب مخطط التفتيش ذلك، فإن تكون نتائج القياس قابلة للتتبع المترولوجي إلى النظام الدولي للوحدات (SI) من خلال واحد على الأقل مما يلي:
أ) المعايرة المقدمة من مختبر مختص ومؤهل.
ملاحظة (1): تعتبر المختبرات التي تستوفي متطلبات المواصفة ISO/IEC 17025 مختبرات مؤهلة وكفؤة.
ب) القيم المعتمدة للمواد المرجعية المعتمدة (Certified Reference Materials) المقدمة من منتج مؤهل، مع وجود تتبع مترولوجي معلن إلى النظام الدولي للوحدات (SI).
ملاحظة (2): يعتبر منتجو المواد المرجعية الذين يستوفون متطلبات المواصفة ISO 17034 جهات مؤهلة.
ج) التحقيق المباشر لوحدات النظام الدولي (SI) من خلال المقارنة المباشرة أو غير المباشرة بالمعايير الوطنية أو الدولية.
ملاحظة (3): ترد تفاصيل التطبيق العملي لتعريفات بعض الوحدات المهمة في المرجع [3].
ملاحظة (4): يوفر الملحق (A) من المواصفة ISO/IEC 17025:2017 معلومات إضافية حول التتبع المترولوجي.</t>
  </si>
  <si>
    <t xml:space="preserve">The inspection body shall ensure that when measurement results have a significant influence on  the result of the inspection, or when so required by the inspection scheme, the measurement results are  metrologically traceable to the International System of Units (SI) through at least one of the following: 
a) calibration provided by a competent laboratory;
NOTE 1 Laboratories fulfilling the requirements of ISO/IEC 17025 are considered to be competent. 
b) certified values of certified reference materials provided by a competent producer with stated  metrological traceability to the SI; 
 NOTE 2 Reference material producers fulfilling the requirements of ISO 17034 are considered to be competent. 
c) direct realization of the SI units ensured by comparison, directly or indirectly, with national standards  or international standards. 
NOTE 3 Details of practical realization of the definitions of some important units are given in Reference [3].
 NOTE 4 ISO/IEC 17025:2017, Annex A provides additional information on metrological traceability. </t>
  </si>
  <si>
    <t xml:space="preserve">When metrological traceability to the SI units is not technically possible, the metrological traceability  to an appropriate reference shall be ensured by, for example: 
a) certified values of certified reference materials provided by a competent producer;
 NOTE		 Reference material producers fulfilling the requirements of ISO 17034 are considered to be competent. 
b) results of reference measurement procedures, specified methods or consensus standards that are  clearly described and accepted as providing measurement results fit for their intended use and ensured  by suitable comparison. </t>
  </si>
  <si>
    <t>عندما لا يكون تحقيق التتبع المترولوجي إلى وحدات النظام الدولي (SI) ممكناً من الناحية الفنية، يجب ضمان التتبع المترولوجي إلى مرجع مناسب من خلال، على سبيل المثال:
أ) القيم المعتمدة للمواد المرجعية المعتمدة المقدمة من منتج مؤهل.
ملاحظة: يعتبر منتجو المواد المرجعية الذين يستوفون متطلبات المواصفة ISO 17034 جهات مؤهلة.
ب) نتائج إجراءات القياس المرجعية أو الطرق المحددة أو المعايير التوافقية التي تم وصفها بوضوح وقبولها على أنها توفر نتائج قياس مناسبة للغرض المقصود منها، ويتم ضمانها من خلال مقارنات مناسبة.</t>
  </si>
  <si>
    <t>إذا استخدمت جهة التفتيش تقنيات مرتبطة بأعمال التفتيش (مثل الحواسيب أو المعدات المؤتمتة أو معالجة البيانات أو الذكاء الاصطناعي أو الواقع المعزز أو تقنيات التفتيش عن بُعد)، فيجب عليها التأكد مما يلي:
أ) أن تكون التقنية مناسبة وكافية للاستخدام.
ملاحظة: يمكن تحقيق ذلك من خلال ما يلي:
—  التحقق من صحة العمليات الحسابية قبل الاستخدام.
—  إعادة التحقق الدورية من الأجهزة والبرمجيات ذات الصلة.
—  إعادة التحقق عند إجراء أي تغييرات على الأجهزة أو البرمجيات ذات الصلة.
—  تطبيق تحديثات البرامج عند الحاجة.
ب) وضع وتطبيق إجراءات لحماية سلامة البيانات وأمنها.
ج) صيانة المعدات، بما في ذلك الأجهزة والبرمجيات، لضمان استمرار عملها بشكل صحيح.</t>
  </si>
  <si>
    <t xml:space="preserve">If the inspection body uses technology, in connection with inspections (e.g. computers or automated  equipment, data processing, artificial intelligence, augmented reality or remote inspection techniques), it  shall ensure that: 
a) the technology is suitable and adequate for use; 
NOTE 		This can be done by the following: 
— validation of calculations before use; 
— periodic revalidation of related hardware and software; 
— revalidation whenever changes are made to related hardware or software; 
— software updates implemented as required. 
b) procedures are established and implemented for protecting the integrity and security of data; c) equipment, including hardware and software, is maintained to ensure proper functioning. </t>
  </si>
  <si>
    <t xml:space="preserve">The inspection body shall have a procedure and retain records for: 
a) defining, reviewing and approving the inspection body’s requirements for externally provided products  and services; 
b) defining the criteria for evaluation, selection, monitoring of performance and re-evaluation of the  external providers; 
c) ensuring that externally provided products and services conform to the inspection body’s established  requirements, or when applicable, to the relevant requirements of this document or of other relevant  standards for conformity assessment bodies, before they are used; 
d) taking any actions arising from evaluations, monitoring of performance and re-evaluations of the  external providers. </t>
  </si>
  <si>
    <t>يجب أن يكون لدى جهة التفتيش إجراء وأن تحتفظ بالسجلات المتعلقة بما يلي:
أ) تحديد ومراجعة واعتماد متطلبات جهة التفتيش الخاصة بالمنتجات والخدمات المقدمة من جهات خارجية.
ب) تحديد معايير تقييم واختيار ومراقبة أداء وإعادة تقييم مقدمي الخدمات الخارجيين.
ج) التأكد من أن المنتجات والخدمات المقدمة من جهات خارجية تتوافق مع المتطلبات المعتمدة لدى جهة التفتيش، أو عند الاقتضاء مع المتطلبات ذات الصلة الواردة في هذه الوثيقة أو في المواصفات الأخرى الخاصة بجهات تقييم المطابقة، وذلك قبل استخدامها.
د) اتخاذ الإجراءات اللازمة الناتجة عن عمليات التقييم أو مراقبة الأداء أو إعادة تقييم مقدمي الخدمات الخارجيين.</t>
  </si>
  <si>
    <t xml:space="preserve">The inspection body shall have a procedure for the review of inspection requests, tenders and  contracts. The procedure shall ensure that: 
a) the inspection to be performed is defined, the item to be inspected is clearly identified and the  requirements to be fulfilled are adequately specified, documented and understood; 
NOTE 1	 The requirements can be part of the inspection scheme. 
b) the inspection body has the capability, including adequate resources, to meet the client requirements; c) the appropriate inspection methods are available or are to be developed to meet the client requirements; 
     d) the requirements, including any special conditions of the client, are adequately specified and understood,  so that clear instructions can be issued to personnel performing the required inspection activities; 
e) the requirements of the request, tender, contract or work order have been met. 
NOTE 2 	For routine or repeated work requests, reviews of requests, tenders and contracts can be performed in  a simplified way. </t>
  </si>
  <si>
    <t>يجب أن يكون لدى جهة التفتيش إجراء لمراجعة طلبات التفتيش والمناقصات والعقود. ويجب أن يضمن هذا الإجراء ما يلي:
أ) تحديد أعمال التفتيش المطلوب تنفيذها، والتعريف الواضح بالعنصر المراد تفتيشه، وتحديد المتطلبات الواجب استيفاؤها وتوثيقها وفهمها بشكل كافٍ.
ملاحظة (1): قد تكون المتطلبات جزءاً من مخطط التفتيش.
ب) امتلاك جهة التفتيش القدرة اللازمة، بما في ذلك الموارد الكافية، لتلبية متطلبات العميل.
ج) توفر طرق التفتيش المناسبة أو تطويرها لتلبية متطلبات العميل.
د) تحديد المتطلبات، بما في ذلك أي شروط خاصة بالعميل، بشكل كافٍ وفهمها جيداً، بحيث يمكن إصدار تعليمات واضحة للعاملين القائمين بأنشطة التفتيش المطلوبة.
هـ) استيفاء متطلبات الطلب أو المناقصة أو العقد أو أمر العمل.
ملاحظة (2): بالنسبة لطلبات العمل الروتينية أو المتكررة، يمكن إجراء مراجعة الطلبات والعطاءات والعقود بطريقة مبسطة.</t>
  </si>
  <si>
    <t xml:space="preserve">The inspection methods or procedures shall address: 
a) the inspection techniques to be used and, where appropriate, the measurements to be taken, including  adequate information on the equipment and facilities to be used; 
NOTE 	An inspection scheme can include the methodology to evaluate the uncertainty of the measurement  processes. 
b) activities for which the inspector's judgement may rely on the use of technology; 
c) inspection planning and sampling, where the absence of such instructions can jeopardize the  effectiveness of the inspection process; 
d) when sampling is relevant to the validity of the outcome of inspection activities, the inspection body  shall establish a sampling plan and method; where appropriate, sampling plans should be based on  statistical methods; additionally, records of sampling shall be maintained, including details such as the  method used, date and time, personnel involved, and any deviations from the plan, to ensure traceability; 
e) information supplied by any other party (including the client) as part of the inspection process, and  how the integrity and the validity of such information shall be verified to the extent appropriate for the  intended use of this information; 
f) inspection results from artificial intelligence or digital developments; 
g) the use of safety equipment and the rules or instructions for performing inspections in a safe manner; h) where applicable, the criteria to make the decision on conformity of the inspection item; 
i) which particular equipment has a significant influence (if any) on the result of the inspection and when  relevant, under which conditions (such as environmental). </t>
  </si>
  <si>
    <t>يجب أن تتناول طرق أو إجراءات التفتيش ما يلي:
أ) تقنيات التفتيش التي سيتم استخدامها، وعند الاقتضاء، القياسات التي يجب إجراؤها، بما في ذلك المعلومات الكافية عن المعدات والمرافق المستخدمة.
ملاحظة: قد يتضمن مخطط التفتيش منهجية تقييم عدم اليقين في عمليات القياس.
ب) الأنشطة التي قد يعتمد فيها الحكم المهني للمفتش على استخدام التقنية أو التكنولوجيا.
ج) تخطيط التفتيش وأخذ العينات، عندما يكون غياب هذه التعليمات مؤثراً على فعالية عملية التفتيش.
د) عندما تكون عملية أخذ العينات ذات صلة بصحة نتائج أنشطة التفتيش، يجب على جهة التفتيش إعداد خطة وطريقة لأخذ العينات. وعند الاقتضاء، ينبغي أن تستند خطط أخذ العينات إلى أساليب إحصائية. كما يجب الاحتفاظ بسجلات أخذ العينات، بما في ذلك تفاصيل مثل الطريقة المستخدمة، والتاريخ والوقت، والأفراد المشاركين، وأي انحرافات عن الخطة، لضمان إمكانية التتبع.
هـ) المعلومات المقدمة من أي طرف آخر (بما في ذلك العميل) كجزء من عملية التفتيش، وكيفية التحقق من سلامة وصحة تلك المعلومات بالقدر المناسب للاستخدام المقصود منها.
و) نتائج التفتيش الناتجة عن الذكاء الاصطناعي أو التطورات الرقمية.
ز) استخدام معدات السلامة والقواعد أو التعليمات الخاصة بتنفيذ أعمال التفتيش بطريقة آمنة.
ح) عند الاقتضاء، المعايير المستخدمة لاتخاذ قرار المطابقة بشأن العنصر محل التفتيش.
ط) تحديد المعدات التي لها تأثير جوهري على نتيجة التفتيش (إن وجدت)، والظروف التي يكون لهذا التأثير أهمية فيها (مثل الظروف البيئية).</t>
  </si>
  <si>
    <t xml:space="preserve">The inspection body shall validate non-standard inspection methods or procedures including when  technology is used. The validation shall be appropriate to meet the needs of the given application or field of  application. Records of the validation shall be retained. 
NOTE 1	 Technology can be, for instance, but not limited to, digital developments, modelling, the use of artificial  intelligence or remote techniques. 
NOTE 2 	The techniques used for method validation can be one of, or a combination of, the following: a) systematic assessment of the factors influencing the result; 
b) testing method robustness through variation of controlled parameters, such as inspector, equipment, etc.; c) comparison of results achieved with other validated methods </t>
  </si>
  <si>
    <t>يجب أن تكون البيانات الفنية وسجلات التفتيش:
أ) محمية من الوصول غير المصرح به أو العبث أو الفقدان.
ب) محفوظة بطريقة تضمن سلامة وأمن البيانات والمعلومات.
ج) متضمنة معلومات عن أعطال النظام والإجراءات الفورية والتصحيحية المناسبة المتخذة بشأنها.</t>
  </si>
  <si>
    <t xml:space="preserve">Technical data and inspection records shall: 
a) be safeguarded against unauthorized access, tampering and loss; 
b) be maintained in a manner that ensures the integrity and security of the data and information; and c) include information on system failures and the appropriate immediate and corrective actions. </t>
  </si>
  <si>
    <t xml:space="preserve">Any inspection report or certificate shall include, at least, the following: 
a) identification of the issuing body; 
b) unique identification of the inspection report; 
c) date of issue; 
d) date(s) of inspection; 
e) identification of the item(s) inspected; 
f) signature or other indication of approval, by authorized personnel; 
g) a statement of conformity, where applicable;
h) the inspection results, except in inspection certificates where they are available upon request and  traceable to the report; 
i) facility name or location of inspection when relevant. 
NOTE 1 	The inspection certificate is typically issued when there is a statement of conformity, which is accompanied  by an inspection report. 
NOTE 2	 Examples of optional elements that can be included in inspection reports or certificates are listed in  Annex B. </t>
  </si>
  <si>
    <t>يجب أن يتضمن أي تقرير تفتيش أو شهادة تفتيش، كحد أدنى، ما يلي:
أ) تعريف الجهة المصدرة للتقرير أو الشهادة.
ب) ترميز فريد لتقرير التفتيش.
ج) تاريخ الإصدار.
د) تاريخ أو تواريخ تنفيذ التفتيش.
هـ) تعريف العنصر أو العناصر التي تم تفتيشها.
و) توقيع أو أي مؤشر آخر على الاعتماد من قبل شخص مخول.
ز) بيان المطابقة، عند الاقتضاء.
ح) نتائج التفتيش، باستثناء شهادات التفتيش التي تكون فيها النتائج متاحة عند الطلب وقابلة للتتبع إلى تقرير التفتيش.
ط) اسم المنشأة أو موقع إجراء التفتيش، عند الاقتضاء.
ملاحظة (1): تصدر شهادة التفتيش عادةً عندما يكون هناك بيان بالمطابقة، ويكون مصحوباً بتقرير تفتيش.
ملاحظة (2): ترد أمثلة للعناصر الاختيارية التي يمكن تضمينها في تقارير أو شهادات التفتيش في الملحق (ب).</t>
  </si>
  <si>
    <t>يجب أن يكون لدى جهة التفتيش إجراء موثق لمعالجة الشكاوى يتضمن على الأقل ما يلي:
أ) وصفاً لعملية استلام الشكوى والتحقق من صحتها والتحقيق فيها واتخاذ القرار بشأن الإجراءات الواجب اتخاذها استجابةً لها.
ب) تتبع الشكوى وتسجيلها، بما في ذلك الإجراءات المتخذة لمعالجتها وحلها.
ج) ضمان اتخاذ الإجراءات المناسبة.</t>
  </si>
  <si>
    <t xml:space="preserve">The inspection body shall have a documented procedure for handling complaints that shall include  at least the following: 
a) a description of the process for receiving, substantiating and investigating the complaint, and deciding  what actions shall be taken in response; 
b) tracking and recording the complaint, including the actions undertaken to resolve it; 
c) ensuring appropriate action is taken. </t>
  </si>
  <si>
    <r>
      <rPr>
        <b/>
        <sz val="9"/>
        <rFont val="Sakkal Majalla"/>
      </rPr>
      <t>يجب</t>
    </r>
    <r>
      <rPr>
        <sz val="9"/>
        <rFont val="Sakkal Majalla"/>
      </rPr>
      <t xml:space="preserve"> تنفيذ أنشطة التفتيش بحيادية تامة.</t>
    </r>
  </si>
  <si>
    <t xml:space="preserve">The inspection body shall have personnel who, irrespective of other responsibilities, have the  authority and resources needed to perform their duties, including: 
a) implementation, maintenance and improvement of the management system; 
b) identification of deviations from the management system; 
c) initiation of actions to prevent or minimize such deviations; 
 d) reporting to inspection body's management on the performance of the management system and any  need for improvement; 
e) ensuring the effectiveness of the inspection body’s activities. </t>
  </si>
  <si>
    <t>Development and modification of inspection methods or procedures shall be a planned activity and  shall be assigned to competent personnel equipped with adequate resources.</t>
  </si>
  <si>
    <t xml:space="preserve">The inspection body shall have a documented procedure for handling appeals that shall include at  least the following: 
a) a description of the process for receiving and investigating the appeal, and deciding what actions shall  be taken in response; 
b) tracking and recording the appeals, including actions undertaken to resolve it; c) ensuring appropriate action is taken. </t>
  </si>
  <si>
    <t>يجب أن يكون لدى جهة التفتيش إجراء موثق للتعامل مع طلبات الاستئناف، ويتضمن على الأقل ما يلي:
أ) وصفاً لعملية استلام الاستئناف والتحقيق فيه وتحديد الإجراءات الواجب اتخاذها استجابةً له.
ب) تتبع طلبات الاستئناف وتسجيلها، بما في ذلك الإجراءات المتخذة لمعالجتها.
ج) ضمان اتخاذ الإجراءات المناسبة.</t>
  </si>
  <si>
    <t>The inspection body shall plan: 
a) actions to address these risks and opportunities; 
b) how to: 
1) integrate and implement these actions into its management system; 
2) evaluate the effectiveness of these actions. 
NOTE 	Although this document requires that the inspection body take actions to address risks, there is no  requirement for formal methods for risk management or a documented risk management process. The inspection body  can decide whether or not to develop a more extensive risk management methodology, e.g. through the application of  other guidance or standards</t>
  </si>
  <si>
    <t>يجب على جهة التفتيش التخطيط لما يلي:
أ) الإجراءات اللازمة لمعالجة هذه المخاطر والفرص.
ب) كيفية:
1.دمج هذه الإجراءات وتطبيقها ضمن نظام الإدارة الخاص بها.
2.تقييم فاعلية هذه الإجراءات.
ملاحظة: على الرغم من أن هذه الوثيقة تتطلب من جهة التفتيش اتخاذ إجراءات لمعالجة المخاطر، إلا أنه لا يوجد اشتراط لاستخدام أساليب رسمية لإدارة المخاطر أو وجود عملية موثقة لإدارة المخاطر. ويجوز لجهة التفتيش أن تقرر ما إذا كانت ستطور منهجية أكثر شمولاً لإدارة المخاطر، على سبيل المثال من خلال تطبيق أدلة إرشادية أو مواصفات أخرى.</t>
  </si>
  <si>
    <t>متطلبات المواصفة ISO/IEC 17020: 2026</t>
  </si>
  <si>
    <t>Standard ISO/IEC 17020:2026 المواصفة</t>
  </si>
  <si>
    <t>4.1.7</t>
  </si>
  <si>
    <t>يجب على جهة التفتيش:
أ) تحديد هيكلها التنظيمي والإداري، وموقعها ضمن أي منظمة أُم، والعلاقة بين الإدارة والأنشطة الفنية وخدمات الدعم؛
ب) تحديد المسؤوليات والصلاحيات والعلاقات المتبادلة لجميع العاملين الذين يديرون أو ينفذون الأعمال المؤثرة على نتائج أنشطة التفتيش؛
ج) الحفاظ على قدرتها على تنفيذ أنشطة التفتيش كما هو موضح في البند 5.2.3؛
د) توثيق إجراءاته بالقدر اللازم لضمان التطبيق المتسق لأنشطة التفتيش وصحة النتائج.
ملاحظة: يجوز لجهة التفتيش إجراء عمليات تفتيش محاكاة للحفاظ على القدرة على تنفيذ أنشطة التفتيش التي تُمارس بشكل غير متكرر.</t>
  </si>
  <si>
    <t>العاملون</t>
  </si>
  <si>
    <t>يجب أن تكون لدى جهة التفتيش مرافق ومعدات مناسبة وكافية ومتاحة لضمان تنفيذ أنشطة التفتيش وجميع الأنشطة المرتبطة بها بكفاءة وأمان.
ملاحظة: ليس من الضروري أن تكون جهة التفتيش مالكة للمرافق أو المعدات التي تستخدمها. فقد تكون هذه المرافق أو المعدات مستعارة أو مستأجرة أو مقدمة من طرف آخر (مثل المصنع أو الجهة القائمة بالتركيب). ومع ذلك، تبقى جهة التفتيش وحدها مسؤولة عن ملاءمة المعدات وحالة معايرتها المستخدمة في أنشطة التفتيش، سواء كانت مملوكة لها أم لا.</t>
  </si>
  <si>
    <t>يجب على جهة التفتيش التحقق من صلاحية طرق أو إجراءات التفتيش غير القياسية، بما في ذلك الحالات التي تُستخدم فيها التكنولوجيا. ويجب أن يكون التحقق مناسباً لتلبية احتياجات التطبيق أو مجال التطبيق المحدد. كما يجب الاحتفاظ بسجلات التحقق.
ملاحظة (1): قد تشمل التكنولوجيا، على سبيل المثال لا الحصر، التطورات الرقمية، والنمذجة، واستخدام الذكاء الاصطناعي، أو تقنيات التفتيش عن بُعد.
ملاحظة (2): يمكن أن تتضمن تقنيات التحقق من صلاحية الطرق واحداً أو أكثر من الأساليب التالية:
أ) التقييم المنهجي للعوامل المؤثرة على النتائج.
ب) اختبار متانة الطريقة من خلال تغيير المعايير الخاضعة للتحكم، مثل المفتش أو المعدات وغيرها.
ج) مقارنة النتائج المتحققة مع نتائج طرق أخرى تم التحقق من صلاحيتها.</t>
  </si>
  <si>
    <t>يجب أن تحتفظ جهة التفتيش بسجلات تثبت التنفيذ الفعّال لإجراءات التفتيش وتمكّن من تقييم عملية التفتيش.</t>
  </si>
  <si>
    <t>يجوز لجهة التفتيش الوفاء بمتطلبات البند 8.1.2 من خلال إنشاء وتطبيق والمحافظة على نظام إدارة جودة(على سبيل المثال وفقاً لمتطلبات المواصفة  ISO 9001  ) ويجب أن يدعم نظام إدارة الجودة هذا ويُظهر الوفاء المستمر بمتطلبات هذه الوثيقة.</t>
  </si>
  <si>
    <t xml:space="preserve">Inspection Bodies ISO/IEC 17020:2026 Requirement  </t>
  </si>
  <si>
    <t>General Requirements</t>
  </si>
  <si>
    <r>
      <t xml:space="preserve">يجب أن تكون جهة التفتيش مسؤولة عن حيادية أنشطة التفتيش الخاصة بها، </t>
    </r>
    <r>
      <rPr>
        <b/>
        <sz val="9"/>
        <rFont val="Sakkal Majalla"/>
      </rPr>
      <t>ويجب</t>
    </r>
    <r>
      <rPr>
        <sz val="9"/>
        <rFont val="Sakkal Majalla"/>
      </rPr>
      <t xml:space="preserve"> ألا تسمح للضغوط التجارية أو المالية أو غيرها بالتأثير على حياديتها.</t>
    </r>
  </si>
  <si>
    <t>يجب أن يكون لدى جهة التفتيش تعهد من الإدارة العليا  بالحيادية.</t>
  </si>
  <si>
    <t>يجب أن تكون جهة التفتيش مسؤولة، من خلال التزامات  قانونية قابلة للتنفيذ ، عن إدارة جميع المعلومات التي يتم الحصول عليها أو إنشاؤها أثناء تنفيذ أنشطة التفتيش. ويجب على جهة التفتيش إبلاغ العميل مسبقًا بالمعلومات التي تنوي نشرها للعامة.
وباستثناء المعلومات التي يقوم العميل بإتاحتها للعامة، أو التي يتم الاتفاق بين جهة التفتيش والعميل على نشرها، فإن جميع المعلومات الأخرى تعتبر معلومات مملوكة ويجب التعامل معها بسرية.
ملاحظة:    يمكن أن تشمل الالتزامات القابلة للتنفيذ قانونيًا، على سبيل المثال، الترتيبات التعاقدية أو الالتزامات المتعلقة بسياسة السرية المنشورة على الموقع الإلكتروني لجهة التفتيش أو ضمن وثائقها</t>
  </si>
  <si>
    <t>Structural Requirements</t>
  </si>
  <si>
    <t xml:space="preserve">Legal Entity andLiabilities </t>
  </si>
  <si>
    <t>يجب أن تستوفي جهة التفتيش متطلبات الاستقلالية المحددة في الملحق (أ)، وذلك بناءً على الظروف التي تُنفذ فيها أنشطة التفتيش الخاصة بها، وإذا كان ذلك منطبقًا، وفقًا لما يتطلبه برنامج التفتيش.
ملاحظة: يمكن لجهة التفتيش أن تستوفي متطلبات استقلالية مختلفة (مثل النوع أ أو النوع غير أ )لأنشطة تفتيش مختلفة.</t>
  </si>
  <si>
    <t>يجب على جهة التفتيش تحديد وتوثيق أنشطة التفتيش التي تتوافق فيها مع متطلبات هذه الوثيقة ( المواصفة   ISO/IEC 17020:2026 ).
ملاحظة: يشمل وصف الأنشطة تحديد المجال العام ونطاق التفتيش (مثل فئات أو فئات فرعية من المنتجات أو العمليات أو الخدمات أو التركيبات) ومرحلة التفتيش، وكذلك ـ عند الاقتضاء ـ اللوائح أو أنظمة التفتيش أو المعايير أو المواصفات التي تتضمن المتطلبات التي سيتم التفتيش وفقًا لها.</t>
  </si>
  <si>
    <t>يجب أن يكون لدى جهة التفتيش مخصصات كافية (مثل التأمين أو الاحتياطيات المالية) لتغطية المسؤوليات الناتجة عن أنشطتها. ويجب على جهة التفتيش:
أ) تحليل المخاطر الناتجة عن أنشطة التفتيش؛
ب) تقييم المسؤوليات المحتملة المرتبطة بالمخاطر المحددة؛
ج) التأكد من أن مستوى المخصصات الموضوعة يتناسب مع تلك المسؤوليات.
ملاحظة: قد تتحمل الدولة المسؤولية وفقًا للقوانين الوطنية، أو قد تتحملها المنظمة التي تشكل جهة التفتيش جزءًا منها.</t>
  </si>
  <si>
    <t>يجب أن يكون لدى جهة التفتيش إدارة فنية تتمتع بالصلاحية والمسؤولية الشاملة عن ما يلي:
أ) تطوير أنشطة التفتيش، بما في ذلك طرق التفتيش والعمليات المرتبطة بها.
ب) تنفيذ أعمال المراقبة (انظر 6.1.5).
ج) توفير الوصول إلى الموارد اللازمة.
د) تحديد متطلبات كفاءة العاملين.
هـ) توفير الجوانب الفنية للترتيبات التعاقدية.
و) أداء أنشطة التفتيش.</t>
  </si>
  <si>
    <t>Resource Requirements</t>
  </si>
  <si>
    <t xml:space="preserve">يجب مراقبة العاملين المشاركين في أنشطة التفتيش على فترات محددة من قبل أفراد معتمدين وأكفاء وفقاً لبرنامج مراقبة معتمد.
ملاحظة: يمكن مراعاة ما يلي عند تصميم برنامج المراقبة:
—  مخاطر وتعقيدات أعمال التفتيش.
—  نتائج أنشطة المراقبة السابقة.
—  التطورات الفنية أو الإجرائية أو التشريعية ذات الصلة بأعمال التفتيش.
— أنشطة التفتيش التي تستخدم تقنيات جديدة. </t>
  </si>
  <si>
    <t>يجب مراقبة كل مفتش أثناء قيامه بأعمال التفتيش، ما لم تتوفر أدلة داعمة كافية تثبت استمرار أدائه بكفاءة.
ملاحظة (1): اعتماداً على مجالات وأنواع ونطاقات التفتيش المشمولة ضمن صلاحيات المفتش، قد تكون هناك حاجة إلى أكثر من عملية مراقبة لكل مفتش لتغطية جميع الكفاءات المطلوبة بشكل كافٍ. كما قد تكون هناك حاجة إلى زيادة وتيرة المراقبة إذا لم تتوفر أدلة كافية على استمرار الأداء الكفؤ.
ملاحظة (2): يمكن إثبات وجود أدلة كافية على استمرار الأداء الكفؤ للمفتش من خلال مجموعة من المعلومات، مثل النتائج المرضية لما يلي:
—  أداء الاختبارات وعمليات التحديد .
—  نتائج  المراقبة.
—  نتائج التقييمات المنفصلة المستخدمة لتأكيد نتائج التفتيش.
—  نتائج التوجيه والتدريب.
—  نتائج التقييم أو الاختبار الذي تجريه جهة ذات كفاءة، مثل الجهات التي تدير برامج منح شهادات  الافراد.</t>
  </si>
  <si>
    <t>يجب على جهة التفتيش تحديد الاحتياجات للتدريب وتوفير التدريب المرتبط بتلك الاحتياجات للعاملين المشاركين في أنشطة التفتيش لمواكبة التطورات التقنية، وطرق التفتيش، وأي تغييرات أخرى ذات صلة، وذلك بناءً على كفاءاتهم وخبراتهم ونتائج المراقبة (انظر 6.1.7).</t>
  </si>
  <si>
    <t>Facilities and Rquipment</t>
  </si>
  <si>
    <t>يجب أن تضع جهة التفتيش قواعد وإجراءات للوصول ,والاستخدام  للمرافق والمعدات المحددة و المستخدمة في تنفيذ أعمال التفتيش .</t>
  </si>
  <si>
    <t xml:space="preserve">Externally Provided Products and Services </t>
  </si>
  <si>
    <t>يجب أن تضمن جهة التفتيش استخدام الموردين الخارجيين للمنتجات والخدمات المناسبة  التي تؤثر  على  أنشطة التفتيش، وذلك عندما تكون هذه المنتجات أو الخدمات:
أ) مخصصة للدمج ضمن أنشطة التفتيش الخاصة بجهة التفتيش.
ب) مقدمة، جزئياً أو كلياً، مباشرة للعميل بواسطة جهة التفتيش كما تم استلامها من المزود الخارجي.
ج) مستخدمة لدعم تشغيل جهة التفتيش.
ملاحظة: قد تشمل المنتجات، على سبيل المثال، المعدات والتركيبات والمواد الاستهلاكية والمواد المرجعية. وقد تشمل الخدمات، على سبيل المثال، خدمات المعايرة، وخدمات الاختبار ضمن إطار عملية التفتيش، وخدمات التفتيش، وخدمات صيانة المرافق والمعدات، وخدمات تقنية المعلومات، والخدمات الاستشارية الفنية، وخدمات التدقيق.</t>
  </si>
  <si>
    <t xml:space="preserve"> The inspection body shall ensure that only suitable externally provided products and services that  affect inspection activities are used, when such products and services: 
a) Are intended for incorporation into its own inspection activities; 
b)Are provided, in part or in full, directly to the client by the inspection body, as received from the external  provider;
c) Are used to support the operation of the inspection body. 
NOTE  Products can include, for example, equipment, installations, consumable materials and reference materials.  Services can include, for example, calibration services, testing services in the framework of inspection process,  inspection services, facility and equipment maintenance services, IT services, expertise services and auditing services. </t>
  </si>
  <si>
    <t xml:space="preserve">The inspection body shall itself normally perform the inspections that it contracts to undertake. 
The  use of externally provided inspection activities for part of the inspection or the entire inspection shall be  used in exceptional circumstances. 
NOTE 1	 Examples of exceptional circumstances can be: 
a) an unforeseen or abnormal overload; 
b) key inspection personnel being temporarily unavailable; 
c) key facilities or equipment being temporarily unfit for use. 
NOTE 2 	The terms “subcontracting”, “outsourcing” and “externally provided inspection activities” are considered  to be synonyms. 
NOTE 3	 Where the inspection body engages individuals to provide additional resources or competence, these  individuals are not considered to be external service providers, as long as they operate under the inspection body's  management system (see 6.1). 
NOTE 4	 The use of external service providers for activities referred to in 6.3.1, such as testing, calibration or IT  services, is not restricted to exceptional circumstances, provided that the requirements of 6.3.1 and 6.3.2 are fulfilled. </t>
  </si>
  <si>
    <t>يجب على جهة التفتيش  أن تقوم  بنفسها  بتنفيذ أعمال التفتيش التي تعاقدت عليها.  
ويستعان بخدمات تفتيش مقدمة من جهات خارجية لتنفيذ جزء من أعمال التفتيش أو كاملها  في ظروف استثنائية.
ملاحظة (1): من أمثلة الظروف الاستثنائية ما يلي:
أ) زيادة غير متوقعة أو غير اعتيادية في حجم العمل.
ب) عدم توفر عاملي التفتيش الرئيسيين بشكل مؤقت.
ج) عدم صلاحية المرافق أو المعدات الرئيسية للاستخدام بشكل مؤقت.
ملاحظة (2): تعتبر مصطلحات "التعاقد من الباطن" و"الاستعانة بمصادر خارجية" و"أنشطة التفتيش المقدمة من جهات خارجية" مترادفات تحمل المعنى نفسه.
ملاحظة (3): عندما تستعين جهة التفتيش بأفراد لتوفير موارد أو كفاءات إضافية، فإن هؤلاء الأفراد لا يُعتبرون مزودي خدمات خارجيين طالما أنهم يعملون ضمن نظام إدارة جهة التفتيش (انظر 6.1).
ملاحظة (4): لا يقتصر استخدام مقدمي الخدمات الخارجيين للأنشطة المشار إليها في البند 6.3.1، مثل الاختبارات أو المعايرة أو خدمات تقنية المعلومات، على الظروف الاستثنائية، شريطة استيفاء متطلبات البندين 6.3.1 و6.3.2.</t>
  </si>
  <si>
    <t>Process Requirements</t>
  </si>
  <si>
    <t xml:space="preserve">Review of Requests, Tenders and Contracts </t>
  </si>
  <si>
    <t>يجب أن تحتفظ جهة التفتيش بمعلومات موثقة عن مقدمي الخدمات الخارجيين المؤهلين، مع تحديد الخدمات التي يشملها هذا التأهيل.</t>
  </si>
  <si>
    <t xml:space="preserve">InspectionMethods and Procedures </t>
  </si>
  <si>
    <t xml:space="preserve">Handling of Items </t>
  </si>
  <si>
    <t xml:space="preserve">Inspection Records </t>
  </si>
  <si>
    <t xml:space="preserve">Control of Data and Information </t>
  </si>
  <si>
    <t xml:space="preserve">Inspection Report or Inspection Certificate </t>
  </si>
  <si>
    <t xml:space="preserve">Handling of Appeals </t>
  </si>
  <si>
    <t xml:space="preserve">Handling of Complaints </t>
  </si>
  <si>
    <t>التعامل مع الشكاوى</t>
  </si>
  <si>
    <t>يجب أن تكون جهة التفتيش التي تستلم الشكوى مسؤولة عن جمع جميع المعلومات اللازمة لتحديد ما إذا كانت الشكوى مبررة.</t>
  </si>
  <si>
    <t>Management System Requirements</t>
  </si>
  <si>
    <t xml:space="preserve">Policies and Responsibilities </t>
  </si>
  <si>
    <t xml:space="preserve">Documented Information </t>
  </si>
  <si>
    <t xml:space="preserve">Actions to Address Risks and Opportunities </t>
  </si>
  <si>
    <t>الإجراءات لمعالجة المخاطر  و الفرص</t>
  </si>
  <si>
    <t xml:space="preserve">Corrective Actions </t>
  </si>
  <si>
    <t xml:space="preserve">Internal Audits </t>
  </si>
  <si>
    <t xml:space="preserve">Management Review </t>
  </si>
  <si>
    <t>يرجى الاطلاع على G-I-03-02  الدليل الإرشادي لصياغة مجال جهات التفتيش 17020 IEC/ISO، المتوفر على الموقع الالكتروني للمركز.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</si>
</sst>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0"/>
      <name val="Sakkal Majalla"/>
    </font>
    <font>
      <sz val="10"/>
      <color theme="1"/>
      <name val="Sakkal Majalla"/>
    </font>
    <font>
      <b/>
      <sz val="9"/>
      <name val="Sakkal Majalla"/>
    </font>
    <font>
      <b/>
      <sz val="14"/>
      <name val="Sakkal Majalla"/>
    </font>
    <font>
      <b/>
      <sz val="11"/>
      <color theme="1"/>
      <name val="Sakkal Majalla"/>
    </font>
    <font>
      <b/>
      <sz val="14"/>
      <color theme="1"/>
      <name val="Sakkal Majalla"/>
    </font>
    <font>
      <b/>
      <sz val="11"/>
      <name val="Sakkal Majalla"/>
    </font>
    <font>
      <sz val="11"/>
      <color theme="1"/>
      <name val="Sakkal Majalla"/>
    </font>
    <font>
      <sz val="9"/>
      <name val="Sakkal Majalla"/>
    </font>
    <font>
      <sz val="11"/>
      <name val="Sakkal Majalla"/>
    </font>
    <font>
      <b/>
      <u/>
      <sz val="9"/>
      <name val="Sakkal Majalla"/>
    </font>
    <font>
      <u/>
      <sz val="9"/>
      <name val="Sakkal Majalla"/>
    </font>
    <font>
      <sz val="9"/>
      <color rgb="FF000000"/>
      <name val="Sakkal Majalla"/>
    </font>
    <font>
      <sz val="9"/>
      <color indexed="81"/>
      <name val="Tahoma"/>
      <family val="2"/>
    </font>
    <font>
      <b/>
      <sz val="9"/>
      <color indexed="81"/>
      <name val="Tahoma"/>
      <family val="2"/>
    </font>
    <font>
      <b/>
      <sz val="18"/>
      <name val="Sakkal Majalla"/>
    </font>
    <font>
      <sz val="11"/>
      <color rgb="FFFF0000"/>
      <name val="Sakkal Majalla"/>
    </font>
    <font>
      <b/>
      <u/>
      <sz val="9"/>
      <color theme="5"/>
      <name val="Sakkal Majalla"/>
    </font>
  </fonts>
  <fills count="8">
    <fill>
      <patternFill patternType="none"/>
    </fill>
    <fill>
      <patternFill patternType="gray125"/>
    </fill>
    <fill>
      <patternFill patternType="solid">
        <fgColor rgb="FFDEEAF6"/>
        <bgColor indexed="64"/>
      </patternFill>
    </fill>
    <fill>
      <patternFill patternType="solid">
        <fgColor rgb="FFF2F2F2"/>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
      <patternFill patternType="solid">
        <fgColor theme="0" tint="-4.9989318521683403E-2"/>
        <bgColor indexed="64"/>
      </patternFill>
    </fill>
  </fills>
  <borders count="23">
    <border>
      <left/>
      <right/>
      <top/>
      <bottom/>
      <diagonal/>
    </border>
    <border>
      <left style="medium">
        <color rgb="FFC9C9C9"/>
      </left>
      <right style="medium">
        <color rgb="FFC9C9C9"/>
      </right>
      <top style="medium">
        <color rgb="FFC9C9C9"/>
      </top>
      <bottom style="medium">
        <color rgb="FFC9C9C9"/>
      </bottom>
      <diagonal/>
    </border>
    <border>
      <left style="medium">
        <color rgb="FFC9C9C9"/>
      </left>
      <right/>
      <top style="medium">
        <color rgb="FFC9C9C9"/>
      </top>
      <bottom style="medium">
        <color rgb="FFC9C9C9"/>
      </bottom>
      <diagonal/>
    </border>
    <border>
      <left/>
      <right/>
      <top style="medium">
        <color rgb="FFC9C9C9"/>
      </top>
      <bottom style="medium">
        <color rgb="FFC9C9C9"/>
      </bottom>
      <diagonal/>
    </border>
    <border>
      <left/>
      <right style="medium">
        <color rgb="FFC9C9C9"/>
      </right>
      <top style="medium">
        <color rgb="FFC9C9C9"/>
      </top>
      <bottom style="medium">
        <color rgb="FFC9C9C9"/>
      </bottom>
      <diagonal/>
    </border>
    <border>
      <left/>
      <right/>
      <top/>
      <bottom style="medium">
        <color rgb="FFD3D3D3"/>
      </bottom>
      <diagonal/>
    </border>
    <border>
      <left style="medium">
        <color rgb="FFC9C9C9"/>
      </left>
      <right style="medium">
        <color rgb="FFC9C9C9"/>
      </right>
      <top style="medium">
        <color rgb="FFC9C9C9"/>
      </top>
      <bottom/>
      <diagonal/>
    </border>
    <border>
      <left/>
      <right/>
      <top/>
      <bottom style="medium">
        <color rgb="FFC9C9C9"/>
      </bottom>
      <diagonal/>
    </border>
    <border>
      <left style="medium">
        <color rgb="FFC9C9C9"/>
      </left>
      <right style="medium">
        <color rgb="FFC9C9C9"/>
      </right>
      <top/>
      <bottom style="medium">
        <color rgb="FFC9C9C9"/>
      </bottom>
      <diagonal/>
    </border>
    <border>
      <left style="medium">
        <color rgb="FFC9C9C9"/>
      </left>
      <right/>
      <top/>
      <bottom style="medium">
        <color rgb="FFC9C9C9"/>
      </bottom>
      <diagonal/>
    </border>
    <border>
      <left/>
      <right style="medium">
        <color rgb="FFC9C9C9"/>
      </right>
      <top/>
      <bottom style="medium">
        <color rgb="FFC9C9C9"/>
      </bottom>
      <diagonal/>
    </border>
    <border>
      <left style="medium">
        <color rgb="FFC9C9C9"/>
      </left>
      <right/>
      <top/>
      <bottom/>
      <diagonal/>
    </border>
    <border>
      <left/>
      <right style="medium">
        <color rgb="FFC9C9C9"/>
      </right>
      <top/>
      <bottom/>
      <diagonal/>
    </border>
    <border>
      <left style="medium">
        <color rgb="FFC9C9C9"/>
      </left>
      <right/>
      <top style="medium">
        <color rgb="FFC9C9C9"/>
      </top>
      <bottom/>
      <diagonal/>
    </border>
    <border>
      <left/>
      <right/>
      <top style="medium">
        <color rgb="FFC9C9C9"/>
      </top>
      <bottom/>
      <diagonal/>
    </border>
    <border>
      <left style="medium">
        <color rgb="FFC9C9C9"/>
      </left>
      <right style="medium">
        <color rgb="FFC9C9C9"/>
      </right>
      <top/>
      <bottom/>
      <diagonal/>
    </border>
    <border>
      <left/>
      <right style="medium">
        <color rgb="FFC9C9C9"/>
      </right>
      <top style="medium">
        <color rgb="FFC9C9C9"/>
      </top>
      <bottom/>
      <diagonal/>
    </border>
    <border>
      <left/>
      <right/>
      <top style="medium">
        <color rgb="FFD3D3D3"/>
      </top>
      <bottom style="medium">
        <color rgb="FFD3D3D3"/>
      </bottom>
      <diagonal/>
    </border>
    <border>
      <left style="thin">
        <color indexed="64"/>
      </left>
      <right style="thin">
        <color indexed="64"/>
      </right>
      <top style="thin">
        <color indexed="64"/>
      </top>
      <bottom style="thin">
        <color indexed="64"/>
      </bottom>
      <diagonal/>
    </border>
    <border>
      <left/>
      <right style="medium">
        <color rgb="FFD3D3D3"/>
      </right>
      <top style="medium">
        <color rgb="FFD3D3D3"/>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36">
    <xf numFmtId="0" fontId="0" fillId="0" borderId="0" xfId="0"/>
    <xf numFmtId="0" fontId="2" fillId="0" borderId="0" xfId="0" applyFont="1"/>
    <xf numFmtId="0" fontId="1" fillId="0" borderId="1" xfId="0" applyFont="1" applyBorder="1" applyAlignment="1">
      <alignment horizontal="center" vertical="center" wrapText="1" readingOrder="2"/>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readingOrder="2"/>
    </xf>
    <xf numFmtId="0" fontId="7" fillId="0" borderId="2" xfId="0" applyFont="1" applyBorder="1" applyAlignment="1">
      <alignment horizontal="right" vertical="center" wrapText="1" readingOrder="2"/>
    </xf>
    <xf numFmtId="0" fontId="7" fillId="0" borderId="16" xfId="0" applyFont="1" applyBorder="1" applyAlignment="1">
      <alignment horizontal="center" vertical="center" wrapText="1" readingOrder="2"/>
    </xf>
    <xf numFmtId="0" fontId="7" fillId="0" borderId="3" xfId="0" applyFont="1" applyBorder="1" applyAlignment="1">
      <alignment vertical="center" wrapText="1" readingOrder="2"/>
    </xf>
    <xf numFmtId="0" fontId="8" fillId="0" borderId="0" xfId="0" applyFont="1" applyAlignment="1">
      <alignment vertical="center" wrapText="1" readingOrder="1"/>
    </xf>
    <xf numFmtId="0" fontId="4" fillId="0" borderId="0" xfId="0" applyFont="1" applyAlignment="1">
      <alignment vertical="center" wrapText="1" readingOrder="2"/>
    </xf>
    <xf numFmtId="0" fontId="8" fillId="0" borderId="0" xfId="0" applyFont="1"/>
    <xf numFmtId="0" fontId="8" fillId="0" borderId="0" xfId="0" applyFont="1" applyAlignment="1">
      <alignment horizontal="center"/>
    </xf>
    <xf numFmtId="0" fontId="8" fillId="0" borderId="0" xfId="0" applyFont="1" applyAlignment="1">
      <alignment readingOrder="2"/>
    </xf>
    <xf numFmtId="0" fontId="10" fillId="0" borderId="0" xfId="0" applyFont="1" applyAlignment="1">
      <alignment horizontal="right" vertical="center"/>
    </xf>
    <xf numFmtId="0" fontId="10" fillId="0" borderId="0" xfId="0" applyFont="1" applyAlignment="1">
      <alignment horizontal="left" vertical="center" wrapText="1"/>
    </xf>
    <xf numFmtId="0" fontId="10" fillId="0" borderId="0" xfId="0" applyFont="1" applyAlignment="1">
      <alignment horizontal="center" readingOrder="1"/>
    </xf>
    <xf numFmtId="0" fontId="8" fillId="0" borderId="0" xfId="0" applyFont="1" applyAlignment="1">
      <alignment horizontal="center" vertical="center" readingOrder="2"/>
    </xf>
    <xf numFmtId="0" fontId="7" fillId="0" borderId="8" xfId="0" applyFont="1" applyBorder="1" applyAlignment="1">
      <alignment horizontal="center" vertical="center" wrapText="1" readingOrder="2"/>
    </xf>
    <xf numFmtId="0" fontId="17" fillId="0" borderId="14" xfId="0" applyFont="1" applyBorder="1" applyAlignment="1">
      <alignment horizontal="left" vertical="center"/>
    </xf>
    <xf numFmtId="0" fontId="17" fillId="0" borderId="0" xfId="0" applyFont="1" applyAlignment="1">
      <alignment horizontal="left" vertical="center"/>
    </xf>
    <xf numFmtId="0" fontId="13" fillId="3" borderId="19" xfId="0" applyFont="1" applyFill="1" applyBorder="1" applyAlignment="1">
      <alignment horizontal="center" vertical="center" wrapText="1"/>
    </xf>
    <xf numFmtId="0" fontId="8" fillId="0" borderId="18" xfId="0" applyFont="1" applyBorder="1"/>
    <xf numFmtId="0" fontId="8" fillId="0" borderId="18" xfId="0" applyFont="1" applyBorder="1" applyAlignment="1">
      <alignment horizontal="center"/>
    </xf>
    <xf numFmtId="0" fontId="8" fillId="0" borderId="18" xfId="0" applyFont="1" applyBorder="1" applyAlignment="1">
      <alignment horizontal="center" vertical="center" readingOrder="2"/>
    </xf>
    <xf numFmtId="0" fontId="17" fillId="0" borderId="0" xfId="0" applyFont="1" applyAlignment="1">
      <alignment vertical="center"/>
    </xf>
    <xf numFmtId="0" fontId="17" fillId="0" borderId="0" xfId="0" applyFont="1" applyBorder="1" applyAlignment="1">
      <alignment vertical="center"/>
    </xf>
    <xf numFmtId="0" fontId="8" fillId="7" borderId="18" xfId="0" applyFont="1" applyFill="1" applyBorder="1"/>
    <xf numFmtId="0" fontId="2" fillId="0" borderId="0" xfId="0" applyFont="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3" fillId="0" borderId="18" xfId="0" applyFont="1" applyBorder="1" applyAlignment="1" applyProtection="1">
      <alignment horizontal="center" vertical="center" wrapText="1" readingOrder="2"/>
      <protection locked="0"/>
    </xf>
    <xf numFmtId="0" fontId="3" fillId="2" borderId="18" xfId="0" applyFont="1" applyFill="1" applyBorder="1" applyAlignment="1" applyProtection="1">
      <alignment horizontal="center" vertical="center" wrapText="1" readingOrder="1"/>
      <protection locked="0"/>
    </xf>
    <xf numFmtId="0" fontId="9" fillId="5" borderId="18" xfId="0" applyFont="1" applyFill="1" applyBorder="1" applyAlignment="1" applyProtection="1">
      <alignment horizontal="center" vertical="center" wrapText="1" readingOrder="1"/>
      <protection locked="0"/>
    </xf>
    <xf numFmtId="0" fontId="9" fillId="7" borderId="18" xfId="0" applyFont="1" applyFill="1" applyBorder="1" applyAlignment="1" applyProtection="1">
      <alignment horizontal="center" vertical="center" wrapText="1" readingOrder="2"/>
      <protection locked="0"/>
    </xf>
    <xf numFmtId="0" fontId="7" fillId="2" borderId="18" xfId="0" applyFont="1" applyFill="1" applyBorder="1" applyAlignment="1" applyProtection="1">
      <alignment horizontal="center" vertical="center" wrapText="1" readingOrder="1"/>
      <protection locked="0"/>
    </xf>
    <xf numFmtId="0" fontId="1" fillId="4" borderId="18" xfId="0" applyFont="1" applyFill="1" applyBorder="1" applyAlignment="1" applyProtection="1">
      <alignment horizontal="center" vertical="center" wrapText="1" readingOrder="2"/>
      <protection locked="0"/>
    </xf>
    <xf numFmtId="0" fontId="3" fillId="4" borderId="18" xfId="0" applyFont="1" applyFill="1" applyBorder="1" applyAlignment="1" applyProtection="1">
      <alignment horizontal="center" vertical="center" wrapText="1" readingOrder="1"/>
      <protection locked="0"/>
    </xf>
    <xf numFmtId="0" fontId="1" fillId="4" borderId="18" xfId="0" applyFont="1" applyFill="1" applyBorder="1" applyAlignment="1" applyProtection="1">
      <alignment horizontal="center" vertical="center" wrapText="1" readingOrder="1"/>
      <protection locked="0"/>
    </xf>
    <xf numFmtId="0" fontId="7" fillId="4" borderId="18" xfId="0" applyFont="1" applyFill="1" applyBorder="1" applyAlignment="1" applyProtection="1">
      <alignment horizontal="center" vertical="center" wrapText="1" readingOrder="1"/>
      <protection locked="0"/>
    </xf>
    <xf numFmtId="0" fontId="8" fillId="0" borderId="18" xfId="0" applyFont="1" applyBorder="1" applyAlignment="1" applyProtection="1">
      <alignment horizontal="center" vertical="center" wrapText="1"/>
      <protection locked="0"/>
    </xf>
    <xf numFmtId="0" fontId="8" fillId="0" borderId="18" xfId="0" applyFont="1" applyBorder="1" applyAlignment="1" applyProtection="1">
      <alignment horizontal="center" vertical="center" wrapText="1" readingOrder="2"/>
      <protection locked="0"/>
    </xf>
    <xf numFmtId="0" fontId="10" fillId="0" borderId="18" xfId="0" applyFont="1" applyBorder="1" applyAlignment="1" applyProtection="1">
      <alignment horizontal="center" vertical="center" wrapText="1"/>
      <protection locked="0"/>
    </xf>
    <xf numFmtId="0" fontId="10" fillId="0" borderId="18" xfId="0" applyFont="1" applyBorder="1" applyAlignment="1" applyProtection="1">
      <alignment horizontal="center" vertical="center" wrapText="1" readingOrder="1"/>
      <protection locked="0"/>
    </xf>
    <xf numFmtId="0" fontId="8" fillId="0" borderId="18" xfId="0" applyFont="1" applyBorder="1" applyAlignment="1" applyProtection="1">
      <alignment horizontal="right" vertical="center" wrapText="1"/>
      <protection locked="0"/>
    </xf>
    <xf numFmtId="0" fontId="8" fillId="0" borderId="18" xfId="0" applyFont="1" applyBorder="1" applyAlignment="1" applyProtection="1">
      <alignment horizontal="left" vertical="center" wrapText="1"/>
      <protection locked="0"/>
    </xf>
    <xf numFmtId="16" fontId="9" fillId="7" borderId="18" xfId="0" applyNumberFormat="1" applyFont="1" applyFill="1" applyBorder="1" applyAlignment="1" applyProtection="1">
      <alignment vertical="center" wrapText="1" readingOrder="2"/>
      <protection locked="0"/>
    </xf>
    <xf numFmtId="0" fontId="17" fillId="0" borderId="14" xfId="0" applyFont="1" applyBorder="1" applyAlignment="1">
      <alignment horizontal="center" vertical="center"/>
    </xf>
    <xf numFmtId="0" fontId="17" fillId="0" borderId="0" xfId="0" applyFont="1" applyAlignment="1">
      <alignment horizontal="center" vertical="center"/>
    </xf>
    <xf numFmtId="0" fontId="1" fillId="0" borderId="2" xfId="0" applyFont="1" applyBorder="1" applyAlignment="1">
      <alignment horizontal="center" vertical="center" wrapText="1" readingOrder="2"/>
    </xf>
    <xf numFmtId="0" fontId="1" fillId="0" borderId="3" xfId="0" applyFont="1" applyBorder="1" applyAlignment="1">
      <alignment horizontal="center" vertical="center" wrapText="1" readingOrder="2"/>
    </xf>
    <xf numFmtId="0" fontId="1" fillId="0" borderId="4" xfId="0" applyFont="1" applyBorder="1" applyAlignment="1">
      <alignment horizontal="center" vertical="center" wrapText="1" readingOrder="2"/>
    </xf>
    <xf numFmtId="0" fontId="6" fillId="0" borderId="1" xfId="0" applyFont="1" applyBorder="1" applyAlignment="1">
      <alignment horizontal="center" vertical="center" wrapText="1"/>
    </xf>
    <xf numFmtId="0" fontId="5" fillId="0" borderId="1" xfId="0" applyFont="1" applyBorder="1" applyAlignment="1">
      <alignment horizontal="right" vertical="center" wrapText="1"/>
    </xf>
    <xf numFmtId="0" fontId="5" fillId="0" borderId="2" xfId="0" applyFont="1" applyBorder="1" applyAlignment="1">
      <alignment horizontal="right" vertical="center" wrapText="1"/>
    </xf>
    <xf numFmtId="0" fontId="5" fillId="0" borderId="3" xfId="0" applyFont="1" applyBorder="1" applyAlignment="1">
      <alignment horizontal="righ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7" fillId="0" borderId="2" xfId="0" applyFont="1" applyBorder="1" applyAlignment="1">
      <alignment horizontal="center" vertical="center" wrapText="1" readingOrder="2"/>
    </xf>
    <xf numFmtId="0" fontId="7" fillId="0" borderId="3" xfId="0" applyFont="1" applyBorder="1" applyAlignment="1">
      <alignment horizontal="center" vertical="center" wrapText="1" readingOrder="2"/>
    </xf>
    <xf numFmtId="0" fontId="7" fillId="0" borderId="4" xfId="0" applyFont="1" applyBorder="1" applyAlignment="1">
      <alignment horizontal="center" vertical="center" wrapText="1" readingOrder="2"/>
    </xf>
    <xf numFmtId="0" fontId="4" fillId="0" borderId="2" xfId="0" applyFont="1" applyBorder="1" applyAlignment="1">
      <alignment horizontal="center" vertical="center" wrapText="1" readingOrder="2"/>
    </xf>
    <xf numFmtId="0" fontId="4" fillId="0" borderId="3" xfId="0" applyFont="1" applyBorder="1" applyAlignment="1">
      <alignment horizontal="center" vertical="center" wrapText="1" readingOrder="2"/>
    </xf>
    <xf numFmtId="0" fontId="4" fillId="0" borderId="0" xfId="0" applyFont="1" applyAlignment="1">
      <alignment horizontal="center" vertical="center" wrapText="1" readingOrder="2"/>
    </xf>
    <xf numFmtId="0" fontId="8" fillId="0" borderId="2" xfId="0" applyFont="1" applyBorder="1" applyAlignment="1">
      <alignment horizontal="right" vertical="center" wrapText="1" readingOrder="2"/>
    </xf>
    <xf numFmtId="0" fontId="8" fillId="0" borderId="3" xfId="0" applyFont="1" applyBorder="1" applyAlignment="1">
      <alignment horizontal="right" vertical="center" wrapText="1" readingOrder="2"/>
    </xf>
    <xf numFmtId="0" fontId="8" fillId="0" borderId="4" xfId="0" applyFont="1" applyBorder="1" applyAlignment="1">
      <alignment horizontal="right" vertical="center" wrapText="1" readingOrder="2"/>
    </xf>
    <xf numFmtId="0" fontId="8" fillId="0" borderId="9" xfId="0" applyFont="1" applyBorder="1" applyAlignment="1">
      <alignment horizontal="left" vertical="center" wrapText="1" indent="1" readingOrder="1"/>
    </xf>
    <xf numFmtId="0" fontId="8" fillId="0" borderId="7" xfId="0" applyFont="1" applyBorder="1" applyAlignment="1">
      <alignment horizontal="left" vertical="center" wrapText="1" indent="1" readingOrder="1"/>
    </xf>
    <xf numFmtId="0" fontId="2" fillId="0" borderId="2" xfId="0" applyFont="1" applyBorder="1" applyAlignment="1">
      <alignment horizontal="center"/>
    </xf>
    <xf numFmtId="0" fontId="2" fillId="0" borderId="3" xfId="0" applyFont="1" applyBorder="1" applyAlignment="1">
      <alignment horizontal="center"/>
    </xf>
    <xf numFmtId="0" fontId="16" fillId="2" borderId="2" xfId="0" applyFont="1" applyFill="1" applyBorder="1" applyAlignment="1">
      <alignment horizontal="center" vertical="center" wrapText="1" readingOrder="1"/>
    </xf>
    <xf numFmtId="0" fontId="3" fillId="2" borderId="3" xfId="0" applyFont="1" applyFill="1" applyBorder="1" applyAlignment="1">
      <alignment horizontal="center" vertical="center" wrapText="1" readingOrder="1"/>
    </xf>
    <xf numFmtId="0" fontId="3" fillId="2" borderId="4" xfId="0" applyFont="1" applyFill="1" applyBorder="1" applyAlignment="1">
      <alignment horizontal="center" vertical="center" wrapText="1" readingOrder="1"/>
    </xf>
    <xf numFmtId="0" fontId="7" fillId="0" borderId="9" xfId="0" applyFont="1" applyBorder="1" applyAlignment="1">
      <alignment horizontal="right" vertical="center" wrapText="1" readingOrder="2"/>
    </xf>
    <xf numFmtId="0" fontId="7" fillId="0" borderId="7" xfId="0" applyFont="1" applyBorder="1" applyAlignment="1">
      <alignment horizontal="right" vertical="center" wrapText="1" readingOrder="2"/>
    </xf>
    <xf numFmtId="0" fontId="7" fillId="0" borderId="10" xfId="0" applyFont="1" applyBorder="1" applyAlignment="1">
      <alignment horizontal="right" vertical="center" wrapText="1" readingOrder="2"/>
    </xf>
    <xf numFmtId="0" fontId="7" fillId="0" borderId="6" xfId="0" applyFont="1" applyBorder="1" applyAlignment="1">
      <alignment horizontal="center" vertical="center" wrapText="1" readingOrder="2"/>
    </xf>
    <xf numFmtId="0" fontId="7" fillId="0" borderId="15" xfId="0" applyFont="1" applyBorder="1" applyAlignment="1">
      <alignment horizontal="center" vertical="center" wrapText="1" readingOrder="2"/>
    </xf>
    <xf numFmtId="0" fontId="7" fillId="0" borderId="8" xfId="0" applyFont="1" applyBorder="1" applyAlignment="1">
      <alignment horizontal="center" vertical="center" wrapText="1" readingOrder="2"/>
    </xf>
    <xf numFmtId="0" fontId="7" fillId="0" borderId="13" xfId="0" applyFont="1" applyBorder="1" applyAlignment="1">
      <alignment horizontal="right" vertical="center" wrapText="1" readingOrder="2"/>
    </xf>
    <xf numFmtId="0" fontId="7" fillId="0" borderId="14" xfId="0" applyFont="1" applyBorder="1" applyAlignment="1">
      <alignment horizontal="right" vertical="center" wrapText="1" readingOrder="2"/>
    </xf>
    <xf numFmtId="0" fontId="7" fillId="0" borderId="16" xfId="0" applyFont="1" applyBorder="1" applyAlignment="1">
      <alignment horizontal="right" vertical="center" wrapText="1" readingOrder="2"/>
    </xf>
    <xf numFmtId="0" fontId="7" fillId="0" borderId="11" xfId="0" applyFont="1" applyBorder="1" applyAlignment="1">
      <alignment horizontal="right" vertical="center" wrapText="1" readingOrder="2"/>
    </xf>
    <xf numFmtId="0" fontId="7" fillId="0" borderId="0" xfId="0" applyFont="1" applyAlignment="1">
      <alignment horizontal="right" vertical="center" wrapText="1" readingOrder="2"/>
    </xf>
    <xf numFmtId="0" fontId="7" fillId="0" borderId="12" xfId="0" applyFont="1" applyBorder="1" applyAlignment="1">
      <alignment horizontal="right" vertical="center" wrapText="1" readingOrder="2"/>
    </xf>
    <xf numFmtId="0" fontId="9" fillId="5" borderId="18" xfId="0" applyFont="1" applyFill="1" applyBorder="1" applyAlignment="1" applyProtection="1">
      <alignment horizontal="right" vertical="center" wrapText="1" readingOrder="2"/>
      <protection locked="0"/>
    </xf>
    <xf numFmtId="0" fontId="10" fillId="0" borderId="18" xfId="0" applyFont="1" applyBorder="1" applyAlignment="1" applyProtection="1">
      <alignment horizontal="center" vertical="center" wrapText="1"/>
      <protection locked="0"/>
    </xf>
    <xf numFmtId="0" fontId="9" fillId="7" borderId="18" xfId="0" applyFont="1" applyFill="1" applyBorder="1" applyAlignment="1" applyProtection="1">
      <alignment horizontal="center" vertical="center" wrapText="1" readingOrder="2"/>
      <protection locked="0"/>
    </xf>
    <xf numFmtId="0" fontId="3" fillId="2" borderId="18" xfId="0" applyFont="1" applyFill="1" applyBorder="1" applyAlignment="1" applyProtection="1">
      <alignment horizontal="center" vertical="center" wrapText="1" readingOrder="2"/>
      <protection locked="0"/>
    </xf>
    <xf numFmtId="0" fontId="10" fillId="0" borderId="21" xfId="0" applyFont="1" applyBorder="1" applyAlignment="1" applyProtection="1">
      <alignment horizontal="center" vertical="center" wrapText="1"/>
      <protection locked="0"/>
    </xf>
    <xf numFmtId="0" fontId="10" fillId="0" borderId="20" xfId="0" applyFont="1" applyBorder="1" applyAlignment="1" applyProtection="1">
      <alignment horizontal="center" vertical="center" wrapText="1"/>
      <protection locked="0"/>
    </xf>
    <xf numFmtId="0" fontId="3" fillId="2" borderId="18" xfId="0" applyFont="1" applyFill="1" applyBorder="1" applyAlignment="1" applyProtection="1">
      <alignment horizontal="center" vertical="center" wrapText="1" readingOrder="1"/>
      <protection locked="0"/>
    </xf>
    <xf numFmtId="0" fontId="10" fillId="0" borderId="18" xfId="0" applyFont="1" applyBorder="1" applyAlignment="1" applyProtection="1">
      <alignment horizontal="center" vertical="center" wrapText="1" readingOrder="1"/>
      <protection locked="0"/>
    </xf>
    <xf numFmtId="0" fontId="9" fillId="4" borderId="18" xfId="0" applyFont="1" applyFill="1" applyBorder="1" applyAlignment="1" applyProtection="1">
      <alignment horizontal="center" vertical="center" wrapText="1" readingOrder="2"/>
      <protection locked="0"/>
    </xf>
    <xf numFmtId="0" fontId="3" fillId="2" borderId="18" xfId="0" applyFont="1" applyFill="1" applyBorder="1" applyAlignment="1" applyProtection="1">
      <alignment horizontal="left" vertical="center" wrapText="1" readingOrder="1"/>
      <protection locked="0"/>
    </xf>
    <xf numFmtId="0" fontId="9" fillId="5" borderId="18" xfId="0" applyFont="1" applyFill="1" applyBorder="1" applyAlignment="1" applyProtection="1">
      <alignment horizontal="left" vertical="center" wrapText="1" readingOrder="1"/>
      <protection locked="0"/>
    </xf>
    <xf numFmtId="0" fontId="3" fillId="2" borderId="18" xfId="0" applyFont="1" applyFill="1" applyBorder="1" applyAlignment="1" applyProtection="1">
      <alignment horizontal="right" vertical="center" wrapText="1" readingOrder="2"/>
      <protection locked="0"/>
    </xf>
    <xf numFmtId="0" fontId="4" fillId="0" borderId="18" xfId="0" applyFont="1" applyBorder="1" applyAlignment="1" applyProtection="1">
      <alignment horizontal="center" vertical="center" wrapText="1" readingOrder="2"/>
      <protection locked="0"/>
    </xf>
    <xf numFmtId="0" fontId="3" fillId="0" borderId="18" xfId="0" applyFont="1" applyBorder="1" applyAlignment="1" applyProtection="1">
      <alignment horizontal="center" vertical="center" wrapText="1" readingOrder="2"/>
      <protection locked="0"/>
    </xf>
    <xf numFmtId="0" fontId="3" fillId="2" borderId="18" xfId="0" applyFont="1" applyFill="1" applyBorder="1" applyAlignment="1" applyProtection="1">
      <alignment horizontal="right" vertical="center" wrapText="1" readingOrder="1"/>
      <protection locked="0"/>
    </xf>
    <xf numFmtId="0" fontId="3" fillId="0" borderId="18" xfId="0" applyFont="1" applyBorder="1" applyAlignment="1" applyProtection="1">
      <alignment horizontal="right" vertical="center" wrapText="1" readingOrder="2"/>
      <protection locked="0"/>
    </xf>
    <xf numFmtId="0" fontId="3" fillId="0" borderId="18" xfId="0" applyFont="1" applyBorder="1" applyAlignment="1" applyProtection="1">
      <alignment horizontal="left" vertical="center" wrapText="1" readingOrder="2"/>
      <protection locked="0"/>
    </xf>
    <xf numFmtId="0" fontId="1" fillId="2" borderId="18" xfId="0" applyFont="1" applyFill="1" applyBorder="1" applyAlignment="1" applyProtection="1">
      <alignment horizontal="center" vertical="center" wrapText="1"/>
      <protection locked="0"/>
    </xf>
    <xf numFmtId="0" fontId="1" fillId="2" borderId="18" xfId="0" applyFont="1" applyFill="1" applyBorder="1" applyAlignment="1" applyProtection="1">
      <alignment horizontal="center" vertical="center" wrapText="1" readingOrder="2"/>
      <protection locked="0"/>
    </xf>
    <xf numFmtId="0" fontId="1" fillId="6" borderId="18" xfId="0" applyFont="1" applyFill="1" applyBorder="1" applyAlignment="1" applyProtection="1">
      <alignment horizontal="center" vertical="center" wrapText="1" readingOrder="2"/>
      <protection locked="0"/>
    </xf>
    <xf numFmtId="0" fontId="3" fillId="0" borderId="18" xfId="0" applyFont="1" applyBorder="1" applyAlignment="1" applyProtection="1">
      <alignment horizontal="center" vertical="center" wrapText="1" readingOrder="1"/>
      <protection locked="0"/>
    </xf>
    <xf numFmtId="0" fontId="12" fillId="5" borderId="18" xfId="0" applyFont="1" applyFill="1" applyBorder="1" applyAlignment="1" applyProtection="1">
      <alignment horizontal="left" vertical="center" wrapText="1" readingOrder="1"/>
      <protection locked="0"/>
    </xf>
    <xf numFmtId="0" fontId="12" fillId="5" borderId="18" xfId="0" applyFont="1" applyFill="1" applyBorder="1" applyAlignment="1" applyProtection="1">
      <alignment horizontal="right" vertical="center" wrapText="1" readingOrder="2"/>
      <protection locked="0"/>
    </xf>
    <xf numFmtId="0" fontId="7" fillId="2" borderId="18" xfId="0" applyFont="1" applyFill="1" applyBorder="1" applyAlignment="1" applyProtection="1">
      <alignment horizontal="left" vertical="center" wrapText="1" readingOrder="1"/>
      <protection locked="0"/>
    </xf>
    <xf numFmtId="0" fontId="1" fillId="4" borderId="18" xfId="0" applyFont="1" applyFill="1" applyBorder="1" applyAlignment="1" applyProtection="1">
      <alignment horizontal="left" vertical="center" wrapText="1" readingOrder="2"/>
      <protection locked="0"/>
    </xf>
    <xf numFmtId="0" fontId="7" fillId="2" borderId="18" xfId="0" applyFont="1" applyFill="1" applyBorder="1" applyAlignment="1" applyProtection="1">
      <alignment horizontal="right" vertical="center" wrapText="1" readingOrder="2"/>
      <protection locked="0"/>
    </xf>
    <xf numFmtId="0" fontId="1" fillId="4" borderId="18" xfId="0" applyFont="1" applyFill="1" applyBorder="1" applyAlignment="1" applyProtection="1">
      <alignment horizontal="right" vertical="center" wrapText="1" readingOrder="2"/>
      <protection locked="0"/>
    </xf>
    <xf numFmtId="0" fontId="3" fillId="2" borderId="21" xfId="0" applyFont="1" applyFill="1" applyBorder="1" applyAlignment="1" applyProtection="1">
      <alignment horizontal="right" vertical="center" wrapText="1" readingOrder="2"/>
      <protection locked="0"/>
    </xf>
    <xf numFmtId="0" fontId="3" fillId="2" borderId="22" xfId="0" applyFont="1" applyFill="1" applyBorder="1" applyAlignment="1" applyProtection="1">
      <alignment horizontal="right" vertical="center" wrapText="1" readingOrder="2"/>
      <protection locked="0"/>
    </xf>
    <xf numFmtId="0" fontId="3" fillId="2" borderId="20" xfId="0" applyFont="1" applyFill="1" applyBorder="1" applyAlignment="1" applyProtection="1">
      <alignment horizontal="right" vertical="center" wrapText="1" readingOrder="2"/>
      <protection locked="0"/>
    </xf>
    <xf numFmtId="0" fontId="1" fillId="4" borderId="18" xfId="0" applyFont="1" applyFill="1" applyBorder="1" applyAlignment="1" applyProtection="1">
      <alignment horizontal="left" vertical="center" wrapText="1" readingOrder="1"/>
      <protection locked="0"/>
    </xf>
    <xf numFmtId="0" fontId="9" fillId="5" borderId="21" xfId="0" applyFont="1" applyFill="1" applyBorder="1" applyAlignment="1" applyProtection="1">
      <alignment horizontal="left" vertical="center" wrapText="1" readingOrder="1"/>
      <protection locked="0"/>
    </xf>
    <xf numFmtId="0" fontId="9" fillId="5" borderId="22" xfId="0" applyFont="1" applyFill="1" applyBorder="1" applyAlignment="1" applyProtection="1">
      <alignment horizontal="left" vertical="center" wrapText="1" readingOrder="1"/>
      <protection locked="0"/>
    </xf>
    <xf numFmtId="0" fontId="9" fillId="5" borderId="20" xfId="0" applyFont="1" applyFill="1" applyBorder="1" applyAlignment="1" applyProtection="1">
      <alignment horizontal="left" vertical="center" wrapText="1" readingOrder="1"/>
      <protection locked="0"/>
    </xf>
    <xf numFmtId="0" fontId="3" fillId="2" borderId="21" xfId="0" applyFont="1" applyFill="1" applyBorder="1" applyAlignment="1" applyProtection="1">
      <alignment horizontal="left" vertical="center" wrapText="1" readingOrder="1"/>
      <protection locked="0"/>
    </xf>
    <xf numFmtId="0" fontId="3" fillId="2" borderId="22" xfId="0" applyFont="1" applyFill="1" applyBorder="1" applyAlignment="1" applyProtection="1">
      <alignment horizontal="left" vertical="center" wrapText="1" readingOrder="1"/>
      <protection locked="0"/>
    </xf>
    <xf numFmtId="0" fontId="3" fillId="2" borderId="20" xfId="0" applyFont="1" applyFill="1" applyBorder="1" applyAlignment="1" applyProtection="1">
      <alignment horizontal="left" vertical="center" wrapText="1" readingOrder="1"/>
      <protection locked="0"/>
    </xf>
    <xf numFmtId="0" fontId="3" fillId="4" borderId="18" xfId="0" applyFont="1" applyFill="1" applyBorder="1" applyAlignment="1" applyProtection="1">
      <alignment horizontal="left" vertical="center" wrapText="1" readingOrder="1"/>
      <protection locked="0"/>
    </xf>
    <xf numFmtId="0" fontId="3" fillId="4" borderId="18" xfId="0" applyFont="1" applyFill="1" applyBorder="1" applyAlignment="1" applyProtection="1">
      <alignment horizontal="right" vertical="center" wrapText="1" readingOrder="2"/>
      <protection locked="0"/>
    </xf>
    <xf numFmtId="0" fontId="9" fillId="5" borderId="18" xfId="0" applyFont="1" applyFill="1" applyBorder="1" applyAlignment="1" applyProtection="1">
      <alignment horizontal="left" vertical="center" wrapText="1" readingOrder="2"/>
      <protection locked="0"/>
    </xf>
    <xf numFmtId="0" fontId="7" fillId="4" borderId="18" xfId="0" applyFont="1" applyFill="1" applyBorder="1" applyAlignment="1" applyProtection="1">
      <alignment horizontal="right" vertical="center" wrapText="1" readingOrder="2"/>
      <protection locked="0"/>
    </xf>
    <xf numFmtId="0" fontId="7" fillId="4" borderId="18" xfId="0" applyFont="1" applyFill="1" applyBorder="1" applyAlignment="1" applyProtection="1">
      <alignment horizontal="left" vertical="center" wrapText="1" readingOrder="1"/>
      <protection locked="0"/>
    </xf>
    <xf numFmtId="0" fontId="1" fillId="4" borderId="18" xfId="0" applyFont="1" applyFill="1" applyBorder="1" applyAlignment="1" applyProtection="1">
      <alignment horizontal="right" vertical="center" wrapText="1" readingOrder="1"/>
      <protection locked="0"/>
    </xf>
    <xf numFmtId="0" fontId="9" fillId="5" borderId="18" xfId="0" applyFont="1" applyFill="1" applyBorder="1" applyAlignment="1" applyProtection="1">
      <alignment horizontal="right" vertical="center" wrapText="1" indent="1"/>
      <protection locked="0"/>
    </xf>
    <xf numFmtId="0" fontId="9" fillId="7" borderId="21" xfId="0" applyFont="1" applyFill="1" applyBorder="1" applyAlignment="1" applyProtection="1">
      <alignment horizontal="center" vertical="center" wrapText="1" readingOrder="2"/>
      <protection locked="0"/>
    </xf>
    <xf numFmtId="0" fontId="9" fillId="7" borderId="22" xfId="0" applyFont="1" applyFill="1" applyBorder="1" applyAlignment="1" applyProtection="1">
      <alignment horizontal="center" vertical="center" wrapText="1" readingOrder="2"/>
      <protection locked="0"/>
    </xf>
    <xf numFmtId="0" fontId="9" fillId="7" borderId="20" xfId="0" applyFont="1" applyFill="1" applyBorder="1" applyAlignment="1" applyProtection="1">
      <alignment horizontal="center" vertical="center" wrapText="1" readingOrder="2"/>
      <protection locked="0"/>
    </xf>
    <xf numFmtId="0" fontId="2" fillId="4" borderId="0" xfId="0" applyFont="1" applyFill="1" applyAlignment="1">
      <alignment horizontal="right" wrapText="1"/>
    </xf>
    <xf numFmtId="0" fontId="2" fillId="4" borderId="0" xfId="0" applyFont="1" applyFill="1" applyAlignment="1">
      <alignment horizontal="right"/>
    </xf>
    <xf numFmtId="0" fontId="2" fillId="4" borderId="5" xfId="0" applyFont="1" applyFill="1" applyBorder="1" applyAlignment="1">
      <alignment horizontal="right"/>
    </xf>
    <xf numFmtId="0" fontId="2" fillId="4" borderId="17" xfId="0" applyFont="1" applyFill="1" applyBorder="1" applyAlignment="1">
      <alignment horizontal="right" vertical="center" wrapText="1"/>
    </xf>
  </cellXfs>
  <cellStyles count="1">
    <cellStyle name="Normal" xfId="0" builtinId="0"/>
  </cellStyles>
  <dxfs count="1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123825</xdr:colOff>
          <xdr:row>4</xdr:row>
          <xdr:rowOff>104775</xdr:rowOff>
        </xdr:from>
        <xdr:to>
          <xdr:col>1</xdr:col>
          <xdr:colOff>381000</xdr:colOff>
          <xdr:row>4</xdr:row>
          <xdr:rowOff>276225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4</xdr:row>
          <xdr:rowOff>133350</xdr:rowOff>
        </xdr:from>
        <xdr:to>
          <xdr:col>4</xdr:col>
          <xdr:colOff>419100</xdr:colOff>
          <xdr:row>4</xdr:row>
          <xdr:rowOff>295275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4</xdr:row>
          <xdr:rowOff>123825</xdr:rowOff>
        </xdr:from>
        <xdr:to>
          <xdr:col>7</xdr:col>
          <xdr:colOff>390525</xdr:colOff>
          <xdr:row>4</xdr:row>
          <xdr:rowOff>295275</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4</xdr:row>
          <xdr:rowOff>104775</xdr:rowOff>
        </xdr:from>
        <xdr:to>
          <xdr:col>11</xdr:col>
          <xdr:colOff>381000</xdr:colOff>
          <xdr:row>4</xdr:row>
          <xdr:rowOff>276225</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133350</xdr:colOff>
          <xdr:row>4</xdr:row>
          <xdr:rowOff>123825</xdr:rowOff>
        </xdr:from>
        <xdr:to>
          <xdr:col>14</xdr:col>
          <xdr:colOff>390525</xdr:colOff>
          <xdr:row>4</xdr:row>
          <xdr:rowOff>276225</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xdr:wsDr>
</file>

<file path=xl/theme/theme1.xml><?xml version="1.0" encoding="utf-8"?>
<a:theme xmlns:a="http://schemas.openxmlformats.org/drawingml/2006/main" name="نسق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vmlDrawing" Target="../drawings/vmlDrawing1.vml"/><Relationship Id="rId7" Type="http://schemas.openxmlformats.org/officeDocument/2006/relationships/ctrlProp" Target="../ctrlProps/ctrlProp3.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2.xml"/><Relationship Id="rId5" Type="http://schemas.openxmlformats.org/officeDocument/2006/relationships/ctrlProp" Target="../ctrlProps/ctrlProp1.xml"/><Relationship Id="rId10" Type="http://schemas.openxmlformats.org/officeDocument/2006/relationships/comments" Target="../comments1.xml"/><Relationship Id="rId4" Type="http://schemas.openxmlformats.org/officeDocument/2006/relationships/vmlDrawing" Target="../drawings/vmlDrawing2.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31707-2A39-4569-ADA8-07315FC6B691}">
  <dimension ref="A1:S18"/>
  <sheetViews>
    <sheetView rightToLeft="1" tabSelected="1" topLeftCell="A3" zoomScale="85" zoomScaleNormal="85" workbookViewId="0">
      <selection activeCell="E20" sqref="E20"/>
    </sheetView>
  </sheetViews>
  <sheetFormatPr defaultColWidth="9.140625" defaultRowHeight="18" x14ac:dyDescent="0.45"/>
  <cols>
    <col min="1" max="1" width="12.7109375" style="12" customWidth="1"/>
    <col min="2" max="4" width="6.42578125" style="11" customWidth="1"/>
    <col min="5" max="6" width="6.42578125" style="13" customWidth="1"/>
    <col min="7" max="7" width="6.42578125" style="14" customWidth="1"/>
    <col min="8" max="8" width="6.42578125" style="15" customWidth="1"/>
    <col min="9" max="9" width="6.42578125" style="16" customWidth="1"/>
    <col min="10" max="10" width="8" style="11" customWidth="1"/>
    <col min="11" max="11" width="6.42578125" style="11" customWidth="1"/>
    <col min="12" max="12" width="7.28515625" style="11" customWidth="1"/>
    <col min="13" max="13" width="6.42578125" style="11" hidden="1" customWidth="1"/>
    <col min="14" max="14" width="10" style="11" customWidth="1"/>
    <col min="15" max="17" width="6.42578125" style="11" customWidth="1"/>
    <col min="18" max="18" width="6.7109375" style="11" customWidth="1"/>
    <col min="19" max="19" width="5.28515625" style="11" customWidth="1"/>
    <col min="20" max="16384" width="9.140625" style="11"/>
  </cols>
  <sheetData>
    <row r="1" spans="1:19" s="1" customFormat="1" ht="46.5" hidden="1" customHeight="1" thickBot="1" x14ac:dyDescent="0.4">
      <c r="A1" s="60" t="s">
        <v>116</v>
      </c>
      <c r="B1" s="61"/>
      <c r="C1" s="61"/>
      <c r="D1" s="61"/>
      <c r="E1" s="61"/>
      <c r="F1" s="61"/>
      <c r="G1" s="61"/>
      <c r="H1" s="61"/>
      <c r="I1" s="61"/>
      <c r="J1" s="62" t="s">
        <v>117</v>
      </c>
      <c r="K1" s="62"/>
      <c r="L1" s="62"/>
      <c r="M1" s="62"/>
      <c r="N1" s="62"/>
      <c r="O1" s="62"/>
      <c r="P1" s="62"/>
      <c r="Q1" s="62"/>
      <c r="R1" s="10"/>
      <c r="S1" s="10"/>
    </row>
    <row r="2" spans="1:19" s="1" customFormat="1" ht="314.25" hidden="1" customHeight="1" thickBot="1" x14ac:dyDescent="0.4">
      <c r="A2" s="63" t="s">
        <v>126</v>
      </c>
      <c r="B2" s="64"/>
      <c r="C2" s="64"/>
      <c r="D2" s="64"/>
      <c r="E2" s="64"/>
      <c r="F2" s="64"/>
      <c r="G2" s="64"/>
      <c r="H2" s="64"/>
      <c r="I2" s="65"/>
      <c r="J2" s="66" t="s">
        <v>122</v>
      </c>
      <c r="K2" s="67"/>
      <c r="L2" s="67"/>
      <c r="M2" s="67"/>
      <c r="N2" s="67"/>
      <c r="O2" s="67"/>
      <c r="P2" s="67"/>
      <c r="Q2" s="67"/>
      <c r="R2" s="9"/>
      <c r="S2" s="9"/>
    </row>
    <row r="3" spans="1:19" s="1" customFormat="1" ht="35.25" customHeight="1" thickBot="1" x14ac:dyDescent="0.4">
      <c r="A3" s="5" t="s">
        <v>120</v>
      </c>
      <c r="B3" s="68"/>
      <c r="C3" s="69"/>
      <c r="D3" s="69"/>
      <c r="E3" s="69"/>
      <c r="F3" s="69"/>
      <c r="G3" s="69"/>
      <c r="H3" s="69"/>
      <c r="I3" s="69"/>
      <c r="J3" s="69"/>
      <c r="K3" s="69"/>
      <c r="L3" s="69"/>
      <c r="M3" s="69"/>
      <c r="N3" s="69"/>
      <c r="O3" s="69"/>
      <c r="P3" s="69"/>
      <c r="Q3" s="69"/>
    </row>
    <row r="4" spans="1:19" s="1" customFormat="1" ht="39" customHeight="1" thickBot="1" x14ac:dyDescent="0.4">
      <c r="A4" s="5" t="s">
        <v>105</v>
      </c>
      <c r="B4" s="57"/>
      <c r="C4" s="58"/>
      <c r="D4" s="58"/>
      <c r="E4" s="58"/>
      <c r="F4" s="58"/>
      <c r="G4" s="58"/>
      <c r="H4" s="58"/>
      <c r="I4" s="58"/>
      <c r="J4" s="58"/>
      <c r="K4" s="58"/>
      <c r="L4" s="58"/>
      <c r="M4" s="58"/>
      <c r="N4" s="58"/>
      <c r="O4" s="58"/>
      <c r="P4" s="58"/>
      <c r="Q4" s="59"/>
    </row>
    <row r="5" spans="1:19" s="1" customFormat="1" ht="48" customHeight="1" thickBot="1" x14ac:dyDescent="0.4">
      <c r="A5" s="5" t="s">
        <v>106</v>
      </c>
      <c r="B5" s="6"/>
      <c r="C5" s="57" t="s">
        <v>142</v>
      </c>
      <c r="D5" s="58"/>
      <c r="E5" s="8"/>
      <c r="F5" s="57" t="s">
        <v>143</v>
      </c>
      <c r="G5" s="58"/>
      <c r="H5" s="7"/>
      <c r="I5" s="57" t="s">
        <v>107</v>
      </c>
      <c r="J5" s="58"/>
      <c r="K5" s="58"/>
      <c r="L5" s="7"/>
      <c r="M5" s="57" t="s">
        <v>108</v>
      </c>
      <c r="N5" s="58"/>
      <c r="O5" s="7"/>
      <c r="P5" s="57" t="s">
        <v>109</v>
      </c>
      <c r="Q5" s="58"/>
    </row>
    <row r="6" spans="1:19" s="1" customFormat="1" ht="30.75" thickBot="1" x14ac:dyDescent="0.4">
      <c r="A6" s="2" t="s">
        <v>115</v>
      </c>
      <c r="B6" s="48"/>
      <c r="C6" s="49"/>
      <c r="D6" s="49"/>
      <c r="E6" s="49"/>
      <c r="F6" s="49"/>
      <c r="G6" s="49"/>
      <c r="H6" s="49"/>
      <c r="I6" s="49"/>
      <c r="J6" s="49"/>
      <c r="K6" s="49"/>
      <c r="L6" s="49"/>
      <c r="M6" s="49"/>
      <c r="N6" s="49"/>
      <c r="O6" s="49"/>
      <c r="P6" s="49"/>
      <c r="Q6" s="50"/>
    </row>
    <row r="7" spans="1:19" s="1" customFormat="1" ht="15.75" customHeight="1" x14ac:dyDescent="0.35">
      <c r="A7" s="76" t="s">
        <v>110</v>
      </c>
      <c r="B7" s="79" t="s">
        <v>111</v>
      </c>
      <c r="C7" s="80"/>
      <c r="D7" s="80"/>
      <c r="E7" s="80"/>
      <c r="F7" s="80"/>
      <c r="G7" s="80"/>
      <c r="H7" s="80"/>
      <c r="I7" s="80"/>
      <c r="J7" s="80"/>
      <c r="K7" s="80"/>
      <c r="L7" s="80"/>
      <c r="M7" s="80"/>
      <c r="N7" s="80"/>
      <c r="O7" s="80"/>
      <c r="P7" s="80"/>
      <c r="Q7" s="81"/>
    </row>
    <row r="8" spans="1:19" s="1" customFormat="1" ht="15.75" customHeight="1" x14ac:dyDescent="0.35">
      <c r="A8" s="77"/>
      <c r="B8" s="82" t="s">
        <v>144</v>
      </c>
      <c r="C8" s="83"/>
      <c r="D8" s="83"/>
      <c r="E8" s="83"/>
      <c r="F8" s="83"/>
      <c r="G8" s="83"/>
      <c r="H8" s="83"/>
      <c r="I8" s="83"/>
      <c r="J8" s="83"/>
      <c r="K8" s="83"/>
      <c r="L8" s="83"/>
      <c r="M8" s="83"/>
      <c r="N8" s="83"/>
      <c r="O8" s="83"/>
      <c r="P8" s="83"/>
      <c r="Q8" s="84"/>
    </row>
    <row r="9" spans="1:19" s="1" customFormat="1" ht="15.75" customHeight="1" x14ac:dyDescent="0.35">
      <c r="A9" s="77"/>
      <c r="B9" s="82" t="s">
        <v>112</v>
      </c>
      <c r="C9" s="83"/>
      <c r="D9" s="83"/>
      <c r="E9" s="83"/>
      <c r="F9" s="83"/>
      <c r="G9" s="83"/>
      <c r="H9" s="83"/>
      <c r="I9" s="83"/>
      <c r="J9" s="83"/>
      <c r="K9" s="83"/>
      <c r="L9" s="83"/>
      <c r="M9" s="83"/>
      <c r="N9" s="83"/>
      <c r="O9" s="83"/>
      <c r="P9" s="83"/>
      <c r="Q9" s="84"/>
    </row>
    <row r="10" spans="1:19" s="1" customFormat="1" ht="15.75" customHeight="1" x14ac:dyDescent="0.35">
      <c r="A10" s="77"/>
      <c r="B10" s="82" t="s">
        <v>113</v>
      </c>
      <c r="C10" s="83"/>
      <c r="D10" s="83"/>
      <c r="E10" s="83"/>
      <c r="F10" s="83"/>
      <c r="G10" s="83"/>
      <c r="H10" s="83"/>
      <c r="I10" s="83"/>
      <c r="J10" s="83"/>
      <c r="K10" s="83"/>
      <c r="L10" s="83"/>
      <c r="M10" s="83"/>
      <c r="N10" s="83"/>
      <c r="O10" s="83"/>
      <c r="P10" s="83"/>
      <c r="Q10" s="84"/>
    </row>
    <row r="11" spans="1:19" s="1" customFormat="1" ht="28.5" customHeight="1" thickBot="1" x14ac:dyDescent="0.4">
      <c r="A11" s="78"/>
      <c r="B11" s="73" t="s">
        <v>114</v>
      </c>
      <c r="C11" s="74"/>
      <c r="D11" s="74"/>
      <c r="E11" s="74"/>
      <c r="F11" s="74"/>
      <c r="G11" s="74"/>
      <c r="H11" s="74"/>
      <c r="I11" s="74"/>
      <c r="J11" s="74"/>
      <c r="K11" s="74"/>
      <c r="L11" s="74"/>
      <c r="M11" s="74"/>
      <c r="N11" s="74"/>
      <c r="O11" s="74"/>
      <c r="P11" s="74"/>
      <c r="Q11" s="75"/>
    </row>
    <row r="12" spans="1:19" ht="18.75" hidden="1" thickBot="1" x14ac:dyDescent="0.5">
      <c r="A12" s="18"/>
      <c r="B12" s="73" t="s">
        <v>114</v>
      </c>
      <c r="C12" s="74"/>
      <c r="D12" s="74"/>
      <c r="E12" s="74"/>
      <c r="F12" s="74"/>
      <c r="G12" s="74"/>
      <c r="H12" s="74"/>
      <c r="I12" s="74"/>
      <c r="J12" s="74"/>
      <c r="K12" s="74"/>
      <c r="L12" s="74"/>
      <c r="M12" s="74"/>
      <c r="N12" s="74"/>
      <c r="O12" s="74"/>
      <c r="P12" s="74"/>
      <c r="Q12" s="75"/>
    </row>
    <row r="13" spans="1:19" ht="62.1" customHeight="1" thickBot="1" x14ac:dyDescent="0.5">
      <c r="A13" s="70" t="s">
        <v>137</v>
      </c>
      <c r="B13" s="71"/>
      <c r="C13" s="71"/>
      <c r="D13" s="71"/>
      <c r="E13" s="71"/>
      <c r="F13" s="71"/>
      <c r="G13" s="71"/>
      <c r="H13" s="71"/>
      <c r="I13" s="71"/>
      <c r="J13" s="71"/>
      <c r="K13" s="71"/>
      <c r="L13" s="71"/>
      <c r="M13" s="71"/>
      <c r="N13" s="71"/>
      <c r="O13" s="71"/>
      <c r="P13" s="71"/>
      <c r="Q13" s="72"/>
    </row>
    <row r="14" spans="1:19" ht="22.5" hidden="1" thickBot="1" x14ac:dyDescent="0.5">
      <c r="A14" s="3" t="str">
        <f>IF(B14="Yes","يرجى تعبئة قائمة لائحة كود البناء السعودي في  مكتبة الوثائق (مجلد اللوائح)","تجاهل")</f>
        <v>تجاهل</v>
      </c>
      <c r="B14" s="51" t="s">
        <v>100</v>
      </c>
      <c r="C14" s="51"/>
      <c r="D14" s="51"/>
      <c r="E14" s="52" t="s">
        <v>99</v>
      </c>
      <c r="F14" s="52"/>
      <c r="G14" s="52"/>
      <c r="H14" s="52"/>
      <c r="I14" s="53" t="s">
        <v>99</v>
      </c>
      <c r="J14" s="54"/>
      <c r="K14" s="54"/>
      <c r="L14" s="54"/>
      <c r="M14" s="55" t="s">
        <v>101</v>
      </c>
      <c r="N14" s="55"/>
      <c r="O14" s="55"/>
      <c r="P14" s="56"/>
      <c r="Q14" s="4" t="s">
        <v>123</v>
      </c>
    </row>
    <row r="15" spans="1:19" ht="22.5" hidden="1" thickBot="1" x14ac:dyDescent="0.5">
      <c r="A15" s="3" t="str">
        <f>IF(B15="Yes","يرجى تعبئة قائمة لائحة تصنيف مراكز صيانة وإصلاح المركبات في  مكتبة الوثائق (مجلد اللوائح)","تجاهل")</f>
        <v>تجاهل</v>
      </c>
      <c r="B15" s="51" t="s">
        <v>100</v>
      </c>
      <c r="C15" s="51"/>
      <c r="D15" s="51"/>
      <c r="E15" s="52" t="s">
        <v>118</v>
      </c>
      <c r="F15" s="52"/>
      <c r="G15" s="52"/>
      <c r="H15" s="52"/>
      <c r="I15" s="53" t="s">
        <v>118</v>
      </c>
      <c r="J15" s="54"/>
      <c r="K15" s="54"/>
      <c r="L15" s="54"/>
      <c r="M15" s="55" t="s">
        <v>102</v>
      </c>
      <c r="N15" s="55"/>
      <c r="O15" s="55"/>
      <c r="P15" s="56"/>
      <c r="Q15" s="4" t="s">
        <v>124</v>
      </c>
    </row>
    <row r="16" spans="1:19" ht="22.5" hidden="1" thickBot="1" x14ac:dyDescent="0.5">
      <c r="A16" s="3" t="str">
        <f>IF(B16="Yes","يرجى تعبئة قائمة اللائحة الفنية لأجهزة وألعاب المدن الترفيهية في  مكتبة الوثائق (مجلد اللوائح)","تجاهل")</f>
        <v>تجاهل</v>
      </c>
      <c r="B16" s="51" t="s">
        <v>100</v>
      </c>
      <c r="C16" s="51"/>
      <c r="D16" s="51"/>
      <c r="E16" s="52" t="s">
        <v>103</v>
      </c>
      <c r="F16" s="52"/>
      <c r="G16" s="52"/>
      <c r="H16" s="52"/>
      <c r="I16" s="53" t="s">
        <v>103</v>
      </c>
      <c r="J16" s="54"/>
      <c r="K16" s="54"/>
      <c r="L16" s="54"/>
      <c r="M16" s="55" t="s">
        <v>104</v>
      </c>
      <c r="N16" s="55"/>
      <c r="O16" s="55"/>
      <c r="P16" s="56"/>
      <c r="Q16" s="4" t="s">
        <v>125</v>
      </c>
    </row>
    <row r="17" spans="14:17" x14ac:dyDescent="0.45">
      <c r="N17" s="46" t="s">
        <v>141</v>
      </c>
      <c r="O17" s="19"/>
      <c r="P17" s="46" t="s">
        <v>141</v>
      </c>
      <c r="Q17" s="46"/>
    </row>
    <row r="18" spans="14:17" x14ac:dyDescent="0.45">
      <c r="N18" s="47"/>
      <c r="O18" s="20"/>
      <c r="P18" s="47"/>
      <c r="Q18" s="47"/>
    </row>
  </sheetData>
  <mergeCells count="34">
    <mergeCell ref="P5:Q5"/>
    <mergeCell ref="M5:N5"/>
    <mergeCell ref="I5:K5"/>
    <mergeCell ref="A13:Q13"/>
    <mergeCell ref="B12:Q12"/>
    <mergeCell ref="F5:G5"/>
    <mergeCell ref="C5:D5"/>
    <mergeCell ref="A7:A11"/>
    <mergeCell ref="B7:Q7"/>
    <mergeCell ref="B8:Q8"/>
    <mergeCell ref="B9:Q9"/>
    <mergeCell ref="B10:Q10"/>
    <mergeCell ref="B11:Q11"/>
    <mergeCell ref="B4:Q4"/>
    <mergeCell ref="A1:I1"/>
    <mergeCell ref="J1:Q1"/>
    <mergeCell ref="A2:I2"/>
    <mergeCell ref="J2:Q2"/>
    <mergeCell ref="B3:Q3"/>
    <mergeCell ref="N17:N18"/>
    <mergeCell ref="P17:Q18"/>
    <mergeCell ref="B6:Q6"/>
    <mergeCell ref="B16:D16"/>
    <mergeCell ref="E16:H16"/>
    <mergeCell ref="I16:L16"/>
    <mergeCell ref="M16:P16"/>
    <mergeCell ref="B14:D14"/>
    <mergeCell ref="E14:H14"/>
    <mergeCell ref="I14:L14"/>
    <mergeCell ref="M14:P14"/>
    <mergeCell ref="B15:D15"/>
    <mergeCell ref="E15:H15"/>
    <mergeCell ref="I15:L15"/>
    <mergeCell ref="M15:P15"/>
  </mergeCells>
  <conditionalFormatting sqref="A14:A16">
    <cfRule type="cellIs" dxfId="13" priority="6" operator="equal">
      <formula>"يرجى تعبئة قائمة لائحة كود البناء السعودي في الصفحة رقم 3"</formula>
    </cfRule>
    <cfRule type="cellIs" dxfId="12" priority="7" operator="equal">
      <formula>"تجاهل"</formula>
    </cfRule>
  </conditionalFormatting>
  <conditionalFormatting sqref="A15:A16">
    <cfRule type="cellIs" dxfId="11" priority="4" operator="equal">
      <formula>"تجاهل"</formula>
    </cfRule>
    <cfRule type="cellIs" dxfId="10" priority="5" operator="equal">
      <formula>"يرجى تعبئة قائمة لائحة تصنيف مراكز صيانة وإصلاح المركبات في الصفحة رقم 4"</formula>
    </cfRule>
  </conditionalFormatting>
  <conditionalFormatting sqref="A16">
    <cfRule type="cellIs" dxfId="9" priority="3" operator="equal">
      <formula>"يرجى تعبئة قائمة اللائحة الفنية لأجهزة وألعاب المدن الترفيهية  في الصفحة رقم 5"</formula>
    </cfRule>
  </conditionalFormatting>
  <conditionalFormatting sqref="A14:A16">
    <cfRule type="cellIs" dxfId="8" priority="8" operator="equal">
      <formula>#REF!</formula>
    </cfRule>
  </conditionalFormatting>
  <conditionalFormatting sqref="A14">
    <cfRule type="cellIs" dxfId="7" priority="1" operator="equal">
      <formula>"تجاهل"</formula>
    </cfRule>
    <cfRule type="cellIs" dxfId="6" priority="2" operator="equal">
      <formula>"يرجى تعبئة قائمة لائحة تصنيف مراكز صيانة وإصلاح المركبات في الصفحة رقم 4"</formula>
    </cfRule>
  </conditionalFormatting>
  <dataValidations disablePrompts="1" count="1">
    <dataValidation type="list" allowBlank="1" showInputMessage="1" showErrorMessage="1" sqref="B14:B16" xr:uid="{82BC0935-16EB-4E67-AA66-1BC2347930F0}">
      <formula1>"Yes,No, ……..."</formula1>
    </dataValidation>
  </dataValidations>
  <pageMargins left="0.23622047244094499" right="0.23622047244094499" top="1.0625" bottom="0.74803149606299202" header="0.31496062992126" footer="0.31496062992126"/>
  <pageSetup paperSize="137" orientation="landscape" r:id="rId1"/>
  <headerFooter>
    <oddHeader>&amp;L&amp;G&amp;R&amp;G</oddHeader>
    <oddFooter>&amp;L&amp;"Calibri,Regular"&amp;9F-55-I-06   |    01/02/2026&amp;C&amp;"Calibri,Regular"&amp;9قائمة التفقد لجهات التفتيش&amp;R&amp;"Calibri,Regular"&amp;9&amp;P - &amp;N</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7169" r:id="rId5" name="Check Box 1">
              <controlPr defaultSize="0" autoFill="0" autoLine="0" autoPict="0">
                <anchor moveWithCells="1">
                  <from>
                    <xdr:col>1</xdr:col>
                    <xdr:colOff>123825</xdr:colOff>
                    <xdr:row>4</xdr:row>
                    <xdr:rowOff>104775</xdr:rowOff>
                  </from>
                  <to>
                    <xdr:col>1</xdr:col>
                    <xdr:colOff>381000</xdr:colOff>
                    <xdr:row>4</xdr:row>
                    <xdr:rowOff>276225</xdr:rowOff>
                  </to>
                </anchor>
              </controlPr>
            </control>
          </mc:Choice>
        </mc:AlternateContent>
        <mc:AlternateContent xmlns:mc="http://schemas.openxmlformats.org/markup-compatibility/2006">
          <mc:Choice Requires="x14">
            <control shapeId="7170" r:id="rId6" name="Check Box 2">
              <controlPr defaultSize="0" autoFill="0" autoLine="0" autoPict="0">
                <anchor moveWithCells="1">
                  <from>
                    <xdr:col>4</xdr:col>
                    <xdr:colOff>152400</xdr:colOff>
                    <xdr:row>4</xdr:row>
                    <xdr:rowOff>133350</xdr:rowOff>
                  </from>
                  <to>
                    <xdr:col>4</xdr:col>
                    <xdr:colOff>419100</xdr:colOff>
                    <xdr:row>4</xdr:row>
                    <xdr:rowOff>295275</xdr:rowOff>
                  </to>
                </anchor>
              </controlPr>
            </control>
          </mc:Choice>
        </mc:AlternateContent>
        <mc:AlternateContent xmlns:mc="http://schemas.openxmlformats.org/markup-compatibility/2006">
          <mc:Choice Requires="x14">
            <control shapeId="7171" r:id="rId7" name="Check Box 3">
              <controlPr defaultSize="0" autoFill="0" autoLine="0" autoPict="0">
                <anchor moveWithCells="1">
                  <from>
                    <xdr:col>7</xdr:col>
                    <xdr:colOff>123825</xdr:colOff>
                    <xdr:row>4</xdr:row>
                    <xdr:rowOff>123825</xdr:rowOff>
                  </from>
                  <to>
                    <xdr:col>7</xdr:col>
                    <xdr:colOff>390525</xdr:colOff>
                    <xdr:row>4</xdr:row>
                    <xdr:rowOff>295275</xdr:rowOff>
                  </to>
                </anchor>
              </controlPr>
            </control>
          </mc:Choice>
        </mc:AlternateContent>
        <mc:AlternateContent xmlns:mc="http://schemas.openxmlformats.org/markup-compatibility/2006">
          <mc:Choice Requires="x14">
            <control shapeId="7172" r:id="rId8" name="Check Box 4">
              <controlPr defaultSize="0" autoFill="0" autoLine="0" autoPict="0">
                <anchor moveWithCells="1">
                  <from>
                    <xdr:col>11</xdr:col>
                    <xdr:colOff>123825</xdr:colOff>
                    <xdr:row>4</xdr:row>
                    <xdr:rowOff>104775</xdr:rowOff>
                  </from>
                  <to>
                    <xdr:col>11</xdr:col>
                    <xdr:colOff>381000</xdr:colOff>
                    <xdr:row>4</xdr:row>
                    <xdr:rowOff>276225</xdr:rowOff>
                  </to>
                </anchor>
              </controlPr>
            </control>
          </mc:Choice>
        </mc:AlternateContent>
        <mc:AlternateContent xmlns:mc="http://schemas.openxmlformats.org/markup-compatibility/2006">
          <mc:Choice Requires="x14">
            <control shapeId="7173" r:id="rId9" name="Check Box 5">
              <controlPr defaultSize="0" autoFill="0" autoLine="0" autoPict="0">
                <anchor moveWithCells="1">
                  <from>
                    <xdr:col>14</xdr:col>
                    <xdr:colOff>133350</xdr:colOff>
                    <xdr:row>4</xdr:row>
                    <xdr:rowOff>123825</xdr:rowOff>
                  </from>
                  <to>
                    <xdr:col>14</xdr:col>
                    <xdr:colOff>390525</xdr:colOff>
                    <xdr:row>4</xdr:row>
                    <xdr:rowOff>276225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147"/>
  <sheetViews>
    <sheetView rightToLeft="1" zoomScaleNormal="100" workbookViewId="0">
      <selection activeCell="A4" sqref="A4:C4"/>
    </sheetView>
  </sheetViews>
  <sheetFormatPr defaultColWidth="10.5703125" defaultRowHeight="62.45" customHeight="1" x14ac:dyDescent="0.25"/>
  <cols>
    <col min="1" max="1" width="0.42578125" style="39" customWidth="1"/>
    <col min="2" max="3" width="10.5703125" style="39"/>
    <col min="4" max="4" width="4.85546875" style="39" customWidth="1"/>
    <col min="5" max="5" width="5.42578125" style="40" customWidth="1"/>
    <col min="6" max="6" width="7.42578125" style="40" customWidth="1"/>
    <col min="7" max="8" width="10.5703125" style="41"/>
    <col min="9" max="9" width="10.5703125" style="42"/>
    <col min="10" max="10" width="10.5703125" style="39"/>
    <col min="11" max="13" width="14.42578125" style="43" customWidth="1"/>
    <col min="14" max="16" width="14.42578125" style="44" customWidth="1"/>
    <col min="17" max="17" width="10.140625" style="39" customWidth="1"/>
    <col min="18" max="16384" width="10.5703125" style="29"/>
  </cols>
  <sheetData>
    <row r="1" spans="1:17" s="28" customFormat="1" ht="62.45" customHeight="1" x14ac:dyDescent="0.25">
      <c r="A1" s="97" t="s">
        <v>399</v>
      </c>
      <c r="B1" s="97"/>
      <c r="C1" s="97"/>
      <c r="D1" s="97"/>
      <c r="E1" s="97"/>
      <c r="F1" s="97"/>
      <c r="G1" s="97"/>
      <c r="H1" s="97"/>
      <c r="I1" s="97"/>
      <c r="J1" s="97" t="s">
        <v>408</v>
      </c>
      <c r="K1" s="97"/>
      <c r="L1" s="97"/>
      <c r="M1" s="97"/>
      <c r="N1" s="97"/>
      <c r="O1" s="97"/>
      <c r="P1" s="97"/>
      <c r="Q1" s="97"/>
    </row>
    <row r="2" spans="1:17" ht="62.45" customHeight="1" x14ac:dyDescent="0.25">
      <c r="A2" s="103" t="s">
        <v>140</v>
      </c>
      <c r="B2" s="103"/>
      <c r="C2" s="103"/>
      <c r="D2" s="103"/>
      <c r="E2" s="103"/>
      <c r="F2" s="103"/>
      <c r="G2" s="104" t="s">
        <v>119</v>
      </c>
      <c r="H2" s="104"/>
      <c r="I2" s="104"/>
      <c r="J2" s="104"/>
      <c r="K2" s="102" t="s">
        <v>400</v>
      </c>
      <c r="L2" s="102"/>
      <c r="M2" s="102"/>
      <c r="N2" s="102"/>
      <c r="O2" s="102"/>
      <c r="P2" s="102"/>
      <c r="Q2" s="102"/>
    </row>
    <row r="3" spans="1:17" ht="62.45" customHeight="1" x14ac:dyDescent="0.25">
      <c r="A3" s="98" t="s">
        <v>69</v>
      </c>
      <c r="B3" s="98"/>
      <c r="C3" s="98"/>
      <c r="D3" s="98"/>
      <c r="E3" s="98"/>
      <c r="F3" s="98"/>
      <c r="G3" s="98" t="s">
        <v>139</v>
      </c>
      <c r="H3" s="98"/>
      <c r="I3" s="98" t="s">
        <v>121</v>
      </c>
      <c r="J3" s="98"/>
      <c r="K3" s="100" t="s">
        <v>0</v>
      </c>
      <c r="L3" s="100"/>
      <c r="M3" s="100"/>
      <c r="N3" s="101" t="s">
        <v>128</v>
      </c>
      <c r="O3" s="101"/>
      <c r="P3" s="101"/>
      <c r="Q3" s="105" t="s">
        <v>129</v>
      </c>
    </row>
    <row r="4" spans="1:17" ht="62.45" customHeight="1" x14ac:dyDescent="0.25">
      <c r="A4" s="98" t="s">
        <v>127</v>
      </c>
      <c r="B4" s="98"/>
      <c r="C4" s="98"/>
      <c r="D4" s="30" t="s">
        <v>1</v>
      </c>
      <c r="E4" s="30" t="s">
        <v>2</v>
      </c>
      <c r="F4" s="30" t="s">
        <v>3</v>
      </c>
      <c r="G4" s="98"/>
      <c r="H4" s="98"/>
      <c r="I4" s="98"/>
      <c r="J4" s="98"/>
      <c r="K4" s="100"/>
      <c r="L4" s="100"/>
      <c r="M4" s="100"/>
      <c r="N4" s="101"/>
      <c r="O4" s="101"/>
      <c r="P4" s="101"/>
      <c r="Q4" s="105"/>
    </row>
    <row r="5" spans="1:17" ht="62.45" customHeight="1" x14ac:dyDescent="0.25">
      <c r="A5" s="91"/>
      <c r="B5" s="91"/>
      <c r="C5" s="91"/>
      <c r="D5" s="91"/>
      <c r="E5" s="91"/>
      <c r="F5" s="91"/>
      <c r="G5" s="91"/>
      <c r="H5" s="91"/>
      <c r="I5" s="91"/>
      <c r="J5" s="91"/>
      <c r="K5" s="99" t="s">
        <v>6</v>
      </c>
      <c r="L5" s="99"/>
      <c r="M5" s="99"/>
      <c r="N5" s="94" t="s">
        <v>409</v>
      </c>
      <c r="O5" s="94"/>
      <c r="P5" s="94"/>
      <c r="Q5" s="31">
        <v>4</v>
      </c>
    </row>
    <row r="6" spans="1:17" ht="62.45" customHeight="1" x14ac:dyDescent="0.25">
      <c r="A6" s="91"/>
      <c r="B6" s="91"/>
      <c r="C6" s="91"/>
      <c r="D6" s="91"/>
      <c r="E6" s="91"/>
      <c r="F6" s="91"/>
      <c r="G6" s="91"/>
      <c r="H6" s="91"/>
      <c r="I6" s="91"/>
      <c r="J6" s="91"/>
      <c r="K6" s="99" t="s">
        <v>158</v>
      </c>
      <c r="L6" s="99"/>
      <c r="M6" s="99"/>
      <c r="N6" s="94" t="s">
        <v>146</v>
      </c>
      <c r="O6" s="94"/>
      <c r="P6" s="94"/>
      <c r="Q6" s="31">
        <v>4.0999999999999996</v>
      </c>
    </row>
    <row r="7" spans="1:17" ht="62.45" customHeight="1" x14ac:dyDescent="0.25">
      <c r="A7" s="129"/>
      <c r="B7" s="130"/>
      <c r="C7" s="131"/>
      <c r="D7" s="45"/>
      <c r="E7" s="45"/>
      <c r="F7" s="45"/>
      <c r="G7" s="89"/>
      <c r="H7" s="90"/>
      <c r="I7" s="89"/>
      <c r="J7" s="90"/>
      <c r="K7" s="85" t="s">
        <v>392</v>
      </c>
      <c r="L7" s="107"/>
      <c r="M7" s="107"/>
      <c r="N7" s="95" t="s">
        <v>147</v>
      </c>
      <c r="O7" s="106"/>
      <c r="P7" s="106"/>
      <c r="Q7" s="32" t="s">
        <v>7</v>
      </c>
    </row>
    <row r="8" spans="1:17" ht="62.45" customHeight="1" x14ac:dyDescent="0.25">
      <c r="A8" s="129"/>
      <c r="B8" s="130"/>
      <c r="C8" s="131"/>
      <c r="D8" s="45"/>
      <c r="E8" s="45"/>
      <c r="F8" s="45"/>
      <c r="G8" s="89"/>
      <c r="H8" s="90"/>
      <c r="I8" s="89"/>
      <c r="J8" s="90"/>
      <c r="K8" s="85" t="s">
        <v>410</v>
      </c>
      <c r="L8" s="107"/>
      <c r="M8" s="107"/>
      <c r="N8" s="95" t="s">
        <v>148</v>
      </c>
      <c r="O8" s="106"/>
      <c r="P8" s="106"/>
      <c r="Q8" s="32" t="s">
        <v>8</v>
      </c>
    </row>
    <row r="9" spans="1:17" ht="171.6" customHeight="1" x14ac:dyDescent="0.25">
      <c r="A9" s="129"/>
      <c r="B9" s="130"/>
      <c r="C9" s="131"/>
      <c r="D9" s="45"/>
      <c r="E9" s="45"/>
      <c r="F9" s="45"/>
      <c r="G9" s="89"/>
      <c r="H9" s="90"/>
      <c r="I9" s="89"/>
      <c r="J9" s="90"/>
      <c r="K9" s="85" t="s">
        <v>159</v>
      </c>
      <c r="L9" s="85"/>
      <c r="M9" s="85"/>
      <c r="N9" s="95" t="s">
        <v>149</v>
      </c>
      <c r="O9" s="95"/>
      <c r="P9" s="95"/>
      <c r="Q9" s="32" t="s">
        <v>9</v>
      </c>
    </row>
    <row r="10" spans="1:17" ht="62.45" customHeight="1" x14ac:dyDescent="0.25">
      <c r="A10" s="129"/>
      <c r="B10" s="130"/>
      <c r="C10" s="131"/>
      <c r="D10" s="45"/>
      <c r="E10" s="45"/>
      <c r="F10" s="45"/>
      <c r="G10" s="89"/>
      <c r="H10" s="90"/>
      <c r="I10" s="89"/>
      <c r="J10" s="90"/>
      <c r="K10" s="85" t="s">
        <v>160</v>
      </c>
      <c r="L10" s="85"/>
      <c r="M10" s="85"/>
      <c r="N10" s="95" t="s">
        <v>150</v>
      </c>
      <c r="O10" s="95"/>
      <c r="P10" s="95"/>
      <c r="Q10" s="32" t="s">
        <v>10</v>
      </c>
    </row>
    <row r="11" spans="1:17" ht="62.45" customHeight="1" x14ac:dyDescent="0.25">
      <c r="A11" s="129"/>
      <c r="B11" s="130"/>
      <c r="C11" s="131"/>
      <c r="D11" s="45"/>
      <c r="E11" s="45"/>
      <c r="F11" s="45"/>
      <c r="G11" s="89"/>
      <c r="H11" s="90"/>
      <c r="I11" s="89"/>
      <c r="J11" s="90"/>
      <c r="K11" s="85" t="s">
        <v>411</v>
      </c>
      <c r="L11" s="85"/>
      <c r="M11" s="85"/>
      <c r="N11" s="95" t="s">
        <v>151</v>
      </c>
      <c r="O11" s="95"/>
      <c r="P11" s="95"/>
      <c r="Q11" s="32" t="s">
        <v>11</v>
      </c>
    </row>
    <row r="12" spans="1:17" ht="62.45" customHeight="1" x14ac:dyDescent="0.25">
      <c r="A12" s="129"/>
      <c r="B12" s="130"/>
      <c r="C12" s="131"/>
      <c r="D12" s="45"/>
      <c r="E12" s="45"/>
      <c r="F12" s="45"/>
      <c r="G12" s="89"/>
      <c r="H12" s="90"/>
      <c r="I12" s="89"/>
      <c r="J12" s="90"/>
      <c r="K12" s="85" t="s">
        <v>161</v>
      </c>
      <c r="L12" s="85"/>
      <c r="M12" s="85"/>
      <c r="N12" s="95" t="s">
        <v>152</v>
      </c>
      <c r="O12" s="95"/>
      <c r="P12" s="95"/>
      <c r="Q12" s="32" t="s">
        <v>72</v>
      </c>
    </row>
    <row r="13" spans="1:17" ht="89.1" customHeight="1" x14ac:dyDescent="0.25">
      <c r="A13" s="129"/>
      <c r="B13" s="130"/>
      <c r="C13" s="131"/>
      <c r="D13" s="45"/>
      <c r="E13" s="45"/>
      <c r="F13" s="45"/>
      <c r="G13" s="89"/>
      <c r="H13" s="90"/>
      <c r="I13" s="89"/>
      <c r="J13" s="90"/>
      <c r="K13" s="85" t="s">
        <v>162</v>
      </c>
      <c r="L13" s="85"/>
      <c r="M13" s="85"/>
      <c r="N13" s="95" t="s">
        <v>153</v>
      </c>
      <c r="O13" s="95"/>
      <c r="P13" s="95"/>
      <c r="Q13" s="32" t="s">
        <v>401</v>
      </c>
    </row>
    <row r="14" spans="1:17" ht="62.45" customHeight="1" x14ac:dyDescent="0.25">
      <c r="A14" s="91"/>
      <c r="B14" s="91"/>
      <c r="C14" s="91"/>
      <c r="D14" s="91"/>
      <c r="E14" s="91"/>
      <c r="F14" s="91"/>
      <c r="G14" s="91"/>
      <c r="H14" s="91"/>
      <c r="I14" s="91"/>
      <c r="J14" s="91"/>
      <c r="K14" s="99" t="s">
        <v>12</v>
      </c>
      <c r="L14" s="99"/>
      <c r="M14" s="99"/>
      <c r="N14" s="94" t="s">
        <v>13</v>
      </c>
      <c r="O14" s="94"/>
      <c r="P14" s="94"/>
      <c r="Q14" s="31">
        <v>4.2</v>
      </c>
    </row>
    <row r="15" spans="1:17" ht="283.5" customHeight="1" x14ac:dyDescent="0.25">
      <c r="A15" s="129"/>
      <c r="B15" s="130"/>
      <c r="C15" s="131"/>
      <c r="D15" s="45"/>
      <c r="E15" s="45"/>
      <c r="F15" s="45"/>
      <c r="G15" s="89"/>
      <c r="H15" s="90"/>
      <c r="I15" s="89"/>
      <c r="J15" s="90"/>
      <c r="K15" s="85" t="s">
        <v>412</v>
      </c>
      <c r="L15" s="85"/>
      <c r="M15" s="85"/>
      <c r="N15" s="95" t="s">
        <v>154</v>
      </c>
      <c r="O15" s="95"/>
      <c r="P15" s="95"/>
      <c r="Q15" s="32" t="s">
        <v>14</v>
      </c>
    </row>
    <row r="16" spans="1:17" ht="98.1" customHeight="1" x14ac:dyDescent="0.25">
      <c r="A16" s="129"/>
      <c r="B16" s="130"/>
      <c r="C16" s="131"/>
      <c r="D16" s="45"/>
      <c r="E16" s="45"/>
      <c r="F16" s="45"/>
      <c r="G16" s="89"/>
      <c r="H16" s="90"/>
      <c r="I16" s="89"/>
      <c r="J16" s="90"/>
      <c r="K16" s="85" t="s">
        <v>163</v>
      </c>
      <c r="L16" s="85"/>
      <c r="M16" s="85"/>
      <c r="N16" s="95" t="s">
        <v>155</v>
      </c>
      <c r="O16" s="95"/>
      <c r="P16" s="95"/>
      <c r="Q16" s="32" t="s">
        <v>15</v>
      </c>
    </row>
    <row r="17" spans="1:17" ht="62.45" customHeight="1" x14ac:dyDescent="0.25">
      <c r="A17" s="129"/>
      <c r="B17" s="130"/>
      <c r="C17" s="131"/>
      <c r="D17" s="45"/>
      <c r="E17" s="45"/>
      <c r="F17" s="45"/>
      <c r="G17" s="89"/>
      <c r="H17" s="90"/>
      <c r="I17" s="89"/>
      <c r="J17" s="90"/>
      <c r="K17" s="85" t="s">
        <v>164</v>
      </c>
      <c r="L17" s="85"/>
      <c r="M17" s="85"/>
      <c r="N17" s="95" t="s">
        <v>156</v>
      </c>
      <c r="O17" s="95"/>
      <c r="P17" s="95"/>
      <c r="Q17" s="32" t="s">
        <v>16</v>
      </c>
    </row>
    <row r="18" spans="1:17" ht="95.45" customHeight="1" x14ac:dyDescent="0.25">
      <c r="A18" s="129"/>
      <c r="B18" s="130"/>
      <c r="C18" s="131"/>
      <c r="D18" s="45"/>
      <c r="E18" s="45"/>
      <c r="F18" s="45"/>
      <c r="G18" s="89"/>
      <c r="H18" s="90"/>
      <c r="I18" s="89"/>
      <c r="J18" s="90"/>
      <c r="K18" s="85" t="s">
        <v>165</v>
      </c>
      <c r="L18" s="85"/>
      <c r="M18" s="85"/>
      <c r="N18" s="95" t="s">
        <v>157</v>
      </c>
      <c r="O18" s="95"/>
      <c r="P18" s="95"/>
      <c r="Q18" s="32" t="s">
        <v>145</v>
      </c>
    </row>
    <row r="19" spans="1:17" ht="62.45" customHeight="1" x14ac:dyDescent="0.25">
      <c r="A19" s="91"/>
      <c r="B19" s="91"/>
      <c r="C19" s="91"/>
      <c r="D19" s="91"/>
      <c r="E19" s="91"/>
      <c r="F19" s="91"/>
      <c r="G19" s="91"/>
      <c r="H19" s="91"/>
      <c r="I19" s="91"/>
      <c r="J19" s="91"/>
      <c r="K19" s="96" t="s">
        <v>17</v>
      </c>
      <c r="L19" s="96"/>
      <c r="M19" s="96"/>
      <c r="N19" s="94" t="s">
        <v>413</v>
      </c>
      <c r="O19" s="94"/>
      <c r="P19" s="94"/>
      <c r="Q19" s="31">
        <v>5</v>
      </c>
    </row>
    <row r="20" spans="1:17" ht="62.45" customHeight="1" x14ac:dyDescent="0.25">
      <c r="A20" s="91"/>
      <c r="B20" s="91"/>
      <c r="C20" s="91"/>
      <c r="D20" s="91"/>
      <c r="E20" s="91"/>
      <c r="F20" s="91"/>
      <c r="G20" s="91"/>
      <c r="H20" s="91"/>
      <c r="I20" s="91"/>
      <c r="J20" s="91"/>
      <c r="K20" s="96" t="s">
        <v>343</v>
      </c>
      <c r="L20" s="96"/>
      <c r="M20" s="96"/>
      <c r="N20" s="94" t="s">
        <v>344</v>
      </c>
      <c r="O20" s="94"/>
      <c r="P20" s="94"/>
      <c r="Q20" s="31">
        <v>5.0999999999999996</v>
      </c>
    </row>
    <row r="21" spans="1:17" ht="140.44999999999999" customHeight="1" x14ac:dyDescent="0.25">
      <c r="A21" s="129"/>
      <c r="B21" s="130"/>
      <c r="C21" s="131"/>
      <c r="D21" s="45"/>
      <c r="E21" s="45"/>
      <c r="F21" s="45"/>
      <c r="G21" s="89"/>
      <c r="H21" s="90"/>
      <c r="I21" s="89"/>
      <c r="J21" s="90"/>
      <c r="K21" s="85" t="s">
        <v>415</v>
      </c>
      <c r="L21" s="85"/>
      <c r="M21" s="85"/>
      <c r="N21" s="95" t="s">
        <v>345</v>
      </c>
      <c r="O21" s="95"/>
      <c r="P21" s="95"/>
      <c r="Q21" s="32">
        <v>5.0999999999999996</v>
      </c>
    </row>
    <row r="22" spans="1:17" ht="62.45" customHeight="1" x14ac:dyDescent="0.25">
      <c r="A22" s="91"/>
      <c r="B22" s="91"/>
      <c r="C22" s="91"/>
      <c r="D22" s="91"/>
      <c r="E22" s="91"/>
      <c r="F22" s="91"/>
      <c r="G22" s="91"/>
      <c r="H22" s="91"/>
      <c r="I22" s="91"/>
      <c r="J22" s="91"/>
      <c r="K22" s="96" t="s">
        <v>346</v>
      </c>
      <c r="L22" s="96"/>
      <c r="M22" s="96"/>
      <c r="N22" s="94" t="s">
        <v>414</v>
      </c>
      <c r="O22" s="94"/>
      <c r="P22" s="94"/>
      <c r="Q22" s="31">
        <v>5.2</v>
      </c>
    </row>
    <row r="23" spans="1:17" ht="155.1" customHeight="1" x14ac:dyDescent="0.25">
      <c r="A23" s="129"/>
      <c r="B23" s="130"/>
      <c r="C23" s="131"/>
      <c r="D23" s="45"/>
      <c r="E23" s="45"/>
      <c r="F23" s="45"/>
      <c r="G23" s="89"/>
      <c r="H23" s="90"/>
      <c r="I23" s="89"/>
      <c r="J23" s="90"/>
      <c r="K23" s="85" t="s">
        <v>348</v>
      </c>
      <c r="L23" s="85"/>
      <c r="M23" s="85"/>
      <c r="N23" s="95" t="s">
        <v>347</v>
      </c>
      <c r="O23" s="95"/>
      <c r="P23" s="95"/>
      <c r="Q23" s="32" t="s">
        <v>4</v>
      </c>
    </row>
    <row r="24" spans="1:17" ht="62.45" customHeight="1" x14ac:dyDescent="0.25">
      <c r="A24" s="129"/>
      <c r="B24" s="130"/>
      <c r="C24" s="131"/>
      <c r="D24" s="45"/>
      <c r="E24" s="45"/>
      <c r="F24" s="45"/>
      <c r="G24" s="89"/>
      <c r="H24" s="90"/>
      <c r="I24" s="89"/>
      <c r="J24" s="90"/>
      <c r="K24" s="85" t="s">
        <v>350</v>
      </c>
      <c r="L24" s="85"/>
      <c r="M24" s="85"/>
      <c r="N24" s="95" t="s">
        <v>349</v>
      </c>
      <c r="O24" s="95"/>
      <c r="P24" s="95"/>
      <c r="Q24" s="32" t="s">
        <v>5</v>
      </c>
    </row>
    <row r="25" spans="1:17" ht="207.6" customHeight="1" x14ac:dyDescent="0.25">
      <c r="A25" s="129"/>
      <c r="B25" s="130"/>
      <c r="C25" s="131"/>
      <c r="D25" s="45"/>
      <c r="E25" s="45"/>
      <c r="F25" s="45"/>
      <c r="G25" s="89"/>
      <c r="H25" s="90"/>
      <c r="I25" s="89"/>
      <c r="J25" s="90"/>
      <c r="K25" s="128" t="s">
        <v>416</v>
      </c>
      <c r="L25" s="128"/>
      <c r="M25" s="128"/>
      <c r="N25" s="95" t="s">
        <v>351</v>
      </c>
      <c r="O25" s="95"/>
      <c r="P25" s="95"/>
      <c r="Q25" s="32" t="s">
        <v>74</v>
      </c>
    </row>
    <row r="26" spans="1:17" ht="188.1" customHeight="1" x14ac:dyDescent="0.25">
      <c r="A26" s="129"/>
      <c r="B26" s="130"/>
      <c r="C26" s="131"/>
      <c r="D26" s="45"/>
      <c r="E26" s="45"/>
      <c r="F26" s="45"/>
      <c r="G26" s="89"/>
      <c r="H26" s="90"/>
      <c r="I26" s="89"/>
      <c r="J26" s="90"/>
      <c r="K26" s="85" t="s">
        <v>417</v>
      </c>
      <c r="L26" s="85"/>
      <c r="M26" s="85"/>
      <c r="N26" s="95" t="s">
        <v>352</v>
      </c>
      <c r="O26" s="95"/>
      <c r="P26" s="95"/>
      <c r="Q26" s="32" t="s">
        <v>75</v>
      </c>
    </row>
    <row r="27" spans="1:17" ht="128.1" customHeight="1" x14ac:dyDescent="0.25">
      <c r="A27" s="129"/>
      <c r="B27" s="130"/>
      <c r="C27" s="131"/>
      <c r="D27" s="33"/>
      <c r="E27" s="33"/>
      <c r="F27" s="33"/>
      <c r="G27" s="86"/>
      <c r="H27" s="86"/>
      <c r="I27" s="92"/>
      <c r="J27" s="92"/>
      <c r="K27" s="85" t="s">
        <v>354</v>
      </c>
      <c r="L27" s="85"/>
      <c r="M27" s="85"/>
      <c r="N27" s="95" t="s">
        <v>353</v>
      </c>
      <c r="O27" s="95"/>
      <c r="P27" s="95"/>
      <c r="Q27" s="32" t="s">
        <v>76</v>
      </c>
    </row>
    <row r="28" spans="1:17" ht="62.45" customHeight="1" x14ac:dyDescent="0.25">
      <c r="A28" s="91"/>
      <c r="B28" s="91"/>
      <c r="C28" s="91"/>
      <c r="D28" s="91"/>
      <c r="E28" s="91"/>
      <c r="F28" s="91"/>
      <c r="G28" s="91"/>
      <c r="H28" s="91"/>
      <c r="I28" s="91"/>
      <c r="J28" s="91"/>
      <c r="K28" s="96" t="s">
        <v>98</v>
      </c>
      <c r="L28" s="96"/>
      <c r="M28" s="96"/>
      <c r="N28" s="94" t="s">
        <v>73</v>
      </c>
      <c r="O28" s="94"/>
      <c r="P28" s="94"/>
      <c r="Q28" s="31">
        <v>5.3</v>
      </c>
    </row>
    <row r="29" spans="1:17" ht="251.1" customHeight="1" x14ac:dyDescent="0.25">
      <c r="A29" s="129"/>
      <c r="B29" s="130"/>
      <c r="C29" s="131"/>
      <c r="D29" s="45"/>
      <c r="E29" s="45"/>
      <c r="F29" s="45"/>
      <c r="G29" s="89"/>
      <c r="H29" s="90"/>
      <c r="I29" s="89"/>
      <c r="J29" s="90"/>
      <c r="K29" s="85" t="s">
        <v>402</v>
      </c>
      <c r="L29" s="85"/>
      <c r="M29" s="85"/>
      <c r="N29" s="95" t="s">
        <v>360</v>
      </c>
      <c r="O29" s="95"/>
      <c r="P29" s="95"/>
      <c r="Q29" s="32" t="s">
        <v>355</v>
      </c>
    </row>
    <row r="30" spans="1:17" ht="207.6" customHeight="1" x14ac:dyDescent="0.25">
      <c r="A30" s="129"/>
      <c r="B30" s="130"/>
      <c r="C30" s="131"/>
      <c r="D30" s="45"/>
      <c r="E30" s="45"/>
      <c r="F30" s="45"/>
      <c r="G30" s="89"/>
      <c r="H30" s="90"/>
      <c r="I30" s="89"/>
      <c r="J30" s="90"/>
      <c r="K30" s="85" t="s">
        <v>418</v>
      </c>
      <c r="L30" s="85"/>
      <c r="M30" s="85"/>
      <c r="N30" s="95" t="s">
        <v>361</v>
      </c>
      <c r="O30" s="95"/>
      <c r="P30" s="95"/>
      <c r="Q30" s="32" t="s">
        <v>356</v>
      </c>
    </row>
    <row r="31" spans="1:17" ht="62.45" customHeight="1" x14ac:dyDescent="0.25">
      <c r="A31" s="129"/>
      <c r="B31" s="130"/>
      <c r="C31" s="131"/>
      <c r="D31" s="45"/>
      <c r="E31" s="45"/>
      <c r="F31" s="45"/>
      <c r="G31" s="89"/>
      <c r="H31" s="90"/>
      <c r="I31" s="89"/>
      <c r="J31" s="90"/>
      <c r="K31" s="85" t="s">
        <v>363</v>
      </c>
      <c r="L31" s="85"/>
      <c r="M31" s="85"/>
      <c r="N31" s="95" t="s">
        <v>362</v>
      </c>
      <c r="O31" s="95"/>
      <c r="P31" s="95"/>
      <c r="Q31" s="32" t="s">
        <v>357</v>
      </c>
    </row>
    <row r="32" spans="1:17" ht="240" customHeight="1" x14ac:dyDescent="0.25">
      <c r="A32" s="129"/>
      <c r="B32" s="130"/>
      <c r="C32" s="131"/>
      <c r="D32" s="45"/>
      <c r="E32" s="45"/>
      <c r="F32" s="45"/>
      <c r="G32" s="89"/>
      <c r="H32" s="90"/>
      <c r="I32" s="89"/>
      <c r="J32" s="90"/>
      <c r="K32" s="85" t="s">
        <v>364</v>
      </c>
      <c r="L32" s="85"/>
      <c r="M32" s="85"/>
      <c r="N32" s="95" t="s">
        <v>393</v>
      </c>
      <c r="O32" s="95"/>
      <c r="P32" s="95"/>
      <c r="Q32" s="32" t="s">
        <v>358</v>
      </c>
    </row>
    <row r="33" spans="1:17" ht="134.44999999999999" customHeight="1" x14ac:dyDescent="0.25">
      <c r="A33" s="129"/>
      <c r="B33" s="130"/>
      <c r="C33" s="131"/>
      <c r="D33" s="45"/>
      <c r="E33" s="45"/>
      <c r="F33" s="45"/>
      <c r="G33" s="89"/>
      <c r="H33" s="90"/>
      <c r="I33" s="89"/>
      <c r="J33" s="90"/>
      <c r="K33" s="85" t="s">
        <v>365</v>
      </c>
      <c r="L33" s="85"/>
      <c r="M33" s="85"/>
      <c r="N33" s="95" t="s">
        <v>366</v>
      </c>
      <c r="O33" s="95"/>
      <c r="P33" s="95"/>
      <c r="Q33" s="32" t="s">
        <v>359</v>
      </c>
    </row>
    <row r="34" spans="1:17" ht="62.45" customHeight="1" x14ac:dyDescent="0.25">
      <c r="A34" s="91"/>
      <c r="B34" s="91"/>
      <c r="C34" s="91"/>
      <c r="D34" s="91"/>
      <c r="E34" s="91"/>
      <c r="F34" s="91"/>
      <c r="G34" s="91"/>
      <c r="H34" s="91"/>
      <c r="I34" s="91"/>
      <c r="J34" s="91"/>
      <c r="K34" s="110" t="s">
        <v>18</v>
      </c>
      <c r="L34" s="110"/>
      <c r="M34" s="110"/>
      <c r="N34" s="108" t="s">
        <v>419</v>
      </c>
      <c r="O34" s="108"/>
      <c r="P34" s="108"/>
      <c r="Q34" s="34">
        <v>6</v>
      </c>
    </row>
    <row r="35" spans="1:17" ht="62.45" customHeight="1" x14ac:dyDescent="0.25">
      <c r="A35" s="88"/>
      <c r="B35" s="88"/>
      <c r="C35" s="88"/>
      <c r="D35" s="88"/>
      <c r="E35" s="88"/>
      <c r="F35" s="88"/>
      <c r="G35" s="88"/>
      <c r="H35" s="88"/>
      <c r="I35" s="88"/>
      <c r="J35" s="88"/>
      <c r="K35" s="111" t="s">
        <v>403</v>
      </c>
      <c r="L35" s="111"/>
      <c r="M35" s="111"/>
      <c r="N35" s="109" t="s">
        <v>21</v>
      </c>
      <c r="O35" s="109"/>
      <c r="P35" s="109"/>
      <c r="Q35" s="35">
        <v>6.1</v>
      </c>
    </row>
    <row r="36" spans="1:17" ht="107.45" customHeight="1" x14ac:dyDescent="0.25">
      <c r="A36" s="87"/>
      <c r="B36" s="87"/>
      <c r="C36" s="87"/>
      <c r="D36" s="33"/>
      <c r="E36" s="33"/>
      <c r="F36" s="33"/>
      <c r="G36" s="86"/>
      <c r="H36" s="86"/>
      <c r="I36" s="86"/>
      <c r="J36" s="86"/>
      <c r="K36" s="85" t="s">
        <v>225</v>
      </c>
      <c r="L36" s="85"/>
      <c r="M36" s="85"/>
      <c r="N36" s="95" t="s">
        <v>226</v>
      </c>
      <c r="O36" s="95"/>
      <c r="P36" s="95"/>
      <c r="Q36" s="32" t="s">
        <v>77</v>
      </c>
    </row>
    <row r="37" spans="1:17" ht="194.45" customHeight="1" x14ac:dyDescent="0.25">
      <c r="A37" s="87"/>
      <c r="B37" s="87"/>
      <c r="C37" s="87"/>
      <c r="D37" s="33"/>
      <c r="E37" s="33"/>
      <c r="F37" s="33"/>
      <c r="G37" s="86"/>
      <c r="H37" s="86"/>
      <c r="I37" s="86"/>
      <c r="J37" s="86"/>
      <c r="K37" s="85" t="s">
        <v>368</v>
      </c>
      <c r="L37" s="85"/>
      <c r="M37" s="85"/>
      <c r="N37" s="95" t="s">
        <v>367</v>
      </c>
      <c r="O37" s="95"/>
      <c r="P37" s="95"/>
      <c r="Q37" s="32" t="s">
        <v>78</v>
      </c>
    </row>
    <row r="38" spans="1:17" ht="182.1" customHeight="1" x14ac:dyDescent="0.25">
      <c r="A38" s="87"/>
      <c r="B38" s="87"/>
      <c r="C38" s="87"/>
      <c r="D38" s="33"/>
      <c r="E38" s="33"/>
      <c r="F38" s="33"/>
      <c r="G38" s="86"/>
      <c r="H38" s="86"/>
      <c r="I38" s="92"/>
      <c r="J38" s="92"/>
      <c r="K38" s="85" t="s">
        <v>370</v>
      </c>
      <c r="L38" s="85"/>
      <c r="M38" s="85"/>
      <c r="N38" s="116" t="s">
        <v>369</v>
      </c>
      <c r="O38" s="117"/>
      <c r="P38" s="118"/>
      <c r="Q38" s="32" t="s">
        <v>79</v>
      </c>
    </row>
    <row r="39" spans="1:17" ht="75.599999999999994" customHeight="1" x14ac:dyDescent="0.25">
      <c r="A39" s="87"/>
      <c r="B39" s="87"/>
      <c r="C39" s="87"/>
      <c r="D39" s="33"/>
      <c r="E39" s="33"/>
      <c r="F39" s="33"/>
      <c r="G39" s="86"/>
      <c r="H39" s="86"/>
      <c r="I39" s="92"/>
      <c r="J39" s="92"/>
      <c r="K39" s="85" t="s">
        <v>227</v>
      </c>
      <c r="L39" s="85"/>
      <c r="M39" s="85"/>
      <c r="N39" s="95" t="s">
        <v>228</v>
      </c>
      <c r="O39" s="95"/>
      <c r="P39" s="95"/>
      <c r="Q39" s="32" t="s">
        <v>80</v>
      </c>
    </row>
    <row r="40" spans="1:17" ht="197.1" customHeight="1" x14ac:dyDescent="0.25">
      <c r="A40" s="87"/>
      <c r="B40" s="87"/>
      <c r="C40" s="87"/>
      <c r="D40" s="33"/>
      <c r="E40" s="33"/>
      <c r="F40" s="33"/>
      <c r="G40" s="86"/>
      <c r="H40" s="86"/>
      <c r="I40" s="92"/>
      <c r="J40" s="92"/>
      <c r="K40" s="85" t="s">
        <v>420</v>
      </c>
      <c r="L40" s="85"/>
      <c r="M40" s="85"/>
      <c r="N40" s="95" t="s">
        <v>229</v>
      </c>
      <c r="O40" s="95"/>
      <c r="P40" s="95"/>
      <c r="Q40" s="32" t="s">
        <v>81</v>
      </c>
    </row>
    <row r="41" spans="1:17" ht="157.5" customHeight="1" x14ac:dyDescent="0.25">
      <c r="A41" s="87"/>
      <c r="B41" s="87"/>
      <c r="C41" s="87"/>
      <c r="D41" s="33"/>
      <c r="E41" s="33"/>
      <c r="F41" s="33"/>
      <c r="G41" s="86"/>
      <c r="H41" s="86"/>
      <c r="I41" s="92"/>
      <c r="J41" s="92"/>
      <c r="K41" s="85" t="s">
        <v>230</v>
      </c>
      <c r="L41" s="85"/>
      <c r="M41" s="85"/>
      <c r="N41" s="95" t="s">
        <v>231</v>
      </c>
      <c r="O41" s="95"/>
      <c r="P41" s="95"/>
      <c r="Q41" s="32" t="s">
        <v>82</v>
      </c>
    </row>
    <row r="42" spans="1:17" ht="348" customHeight="1" x14ac:dyDescent="0.25">
      <c r="A42" s="87"/>
      <c r="B42" s="87"/>
      <c r="C42" s="87"/>
      <c r="D42" s="33"/>
      <c r="E42" s="33"/>
      <c r="F42" s="33"/>
      <c r="G42" s="86"/>
      <c r="H42" s="86"/>
      <c r="I42" s="92"/>
      <c r="J42" s="92"/>
      <c r="K42" s="85" t="s">
        <v>421</v>
      </c>
      <c r="L42" s="85"/>
      <c r="M42" s="85"/>
      <c r="N42" s="95" t="s">
        <v>232</v>
      </c>
      <c r="O42" s="95"/>
      <c r="P42" s="95"/>
      <c r="Q42" s="32" t="s">
        <v>83</v>
      </c>
    </row>
    <row r="43" spans="1:17" ht="119.45" customHeight="1" x14ac:dyDescent="0.25">
      <c r="A43" s="87"/>
      <c r="B43" s="87"/>
      <c r="C43" s="87"/>
      <c r="D43" s="33"/>
      <c r="E43" s="33"/>
      <c r="F43" s="33"/>
      <c r="G43" s="86"/>
      <c r="H43" s="86"/>
      <c r="I43" s="92"/>
      <c r="J43" s="92"/>
      <c r="K43" s="85" t="s">
        <v>422</v>
      </c>
      <c r="L43" s="85"/>
      <c r="M43" s="85"/>
      <c r="N43" s="95" t="s">
        <v>233</v>
      </c>
      <c r="O43" s="95"/>
      <c r="P43" s="95"/>
      <c r="Q43" s="32" t="s">
        <v>84</v>
      </c>
    </row>
    <row r="44" spans="1:17" ht="98.45" customHeight="1" x14ac:dyDescent="0.25">
      <c r="A44" s="87"/>
      <c r="B44" s="87"/>
      <c r="C44" s="87"/>
      <c r="D44" s="33"/>
      <c r="E44" s="33"/>
      <c r="F44" s="33"/>
      <c r="G44" s="86"/>
      <c r="H44" s="86"/>
      <c r="I44" s="92"/>
      <c r="J44" s="92"/>
      <c r="K44" s="85" t="s">
        <v>234</v>
      </c>
      <c r="L44" s="85"/>
      <c r="M44" s="85"/>
      <c r="N44" s="95" t="s">
        <v>235</v>
      </c>
      <c r="O44" s="95"/>
      <c r="P44" s="95"/>
      <c r="Q44" s="32" t="s">
        <v>236</v>
      </c>
    </row>
    <row r="45" spans="1:17" ht="62.45" customHeight="1" x14ac:dyDescent="0.25">
      <c r="A45" s="93"/>
      <c r="B45" s="93"/>
      <c r="C45" s="93"/>
      <c r="D45" s="93"/>
      <c r="E45" s="93"/>
      <c r="F45" s="93"/>
      <c r="G45" s="93"/>
      <c r="H45" s="93"/>
      <c r="I45" s="93"/>
      <c r="J45" s="93"/>
      <c r="K45" s="123" t="s">
        <v>85</v>
      </c>
      <c r="L45" s="123"/>
      <c r="M45" s="123"/>
      <c r="N45" s="122" t="s">
        <v>423</v>
      </c>
      <c r="O45" s="122"/>
      <c r="P45" s="122"/>
      <c r="Q45" s="36">
        <v>6.2</v>
      </c>
    </row>
    <row r="46" spans="1:17" ht="210.6" customHeight="1" x14ac:dyDescent="0.25">
      <c r="A46" s="87"/>
      <c r="B46" s="87"/>
      <c r="C46" s="87"/>
      <c r="D46" s="33"/>
      <c r="E46" s="33"/>
      <c r="F46" s="33"/>
      <c r="G46" s="86"/>
      <c r="H46" s="86"/>
      <c r="I46" s="92"/>
      <c r="J46" s="92"/>
      <c r="K46" s="85" t="s">
        <v>404</v>
      </c>
      <c r="L46" s="85"/>
      <c r="M46" s="85"/>
      <c r="N46" s="95" t="s">
        <v>237</v>
      </c>
      <c r="O46" s="95"/>
      <c r="P46" s="95"/>
      <c r="Q46" s="32" t="s">
        <v>22</v>
      </c>
    </row>
    <row r="47" spans="1:17" ht="62.45" customHeight="1" x14ac:dyDescent="0.25">
      <c r="A47" s="87"/>
      <c r="B47" s="87"/>
      <c r="C47" s="87"/>
      <c r="D47" s="33"/>
      <c r="E47" s="33"/>
      <c r="F47" s="33"/>
      <c r="G47" s="86"/>
      <c r="H47" s="86"/>
      <c r="I47" s="92"/>
      <c r="J47" s="92"/>
      <c r="K47" s="85" t="s">
        <v>424</v>
      </c>
      <c r="L47" s="85"/>
      <c r="M47" s="85"/>
      <c r="N47" s="95" t="s">
        <v>238</v>
      </c>
      <c r="O47" s="95"/>
      <c r="P47" s="95"/>
      <c r="Q47" s="32" t="s">
        <v>23</v>
      </c>
    </row>
    <row r="48" spans="1:17" ht="93.95" customHeight="1" x14ac:dyDescent="0.25">
      <c r="A48" s="87"/>
      <c r="B48" s="87"/>
      <c r="C48" s="87"/>
      <c r="D48" s="33"/>
      <c r="E48" s="33"/>
      <c r="F48" s="33"/>
      <c r="G48" s="86"/>
      <c r="H48" s="86"/>
      <c r="I48" s="92"/>
      <c r="J48" s="92"/>
      <c r="K48" s="85" t="s">
        <v>239</v>
      </c>
      <c r="L48" s="85"/>
      <c r="M48" s="85"/>
      <c r="N48" s="95" t="s">
        <v>240</v>
      </c>
      <c r="O48" s="95"/>
      <c r="P48" s="95"/>
      <c r="Q48" s="32" t="s">
        <v>24</v>
      </c>
    </row>
    <row r="49" spans="1:17" ht="266.10000000000002" customHeight="1" x14ac:dyDescent="0.25">
      <c r="A49" s="87"/>
      <c r="B49" s="87"/>
      <c r="C49" s="87"/>
      <c r="D49" s="33"/>
      <c r="E49" s="33"/>
      <c r="F49" s="33"/>
      <c r="G49" s="86"/>
      <c r="H49" s="86"/>
      <c r="I49" s="92"/>
      <c r="J49" s="92"/>
      <c r="K49" s="85" t="s">
        <v>371</v>
      </c>
      <c r="L49" s="85"/>
      <c r="M49" s="85"/>
      <c r="N49" s="95" t="s">
        <v>372</v>
      </c>
      <c r="O49" s="95"/>
      <c r="P49" s="95"/>
      <c r="Q49" s="32" t="s">
        <v>25</v>
      </c>
    </row>
    <row r="50" spans="1:17" ht="81.95" customHeight="1" x14ac:dyDescent="0.25">
      <c r="A50" s="87"/>
      <c r="B50" s="87"/>
      <c r="C50" s="87"/>
      <c r="D50" s="33"/>
      <c r="E50" s="33"/>
      <c r="F50" s="33"/>
      <c r="G50" s="86"/>
      <c r="H50" s="86"/>
      <c r="I50" s="92"/>
      <c r="J50" s="92"/>
      <c r="K50" s="85" t="s">
        <v>241</v>
      </c>
      <c r="L50" s="85"/>
      <c r="M50" s="85"/>
      <c r="N50" s="95" t="s">
        <v>242</v>
      </c>
      <c r="O50" s="95"/>
      <c r="P50" s="95"/>
      <c r="Q50" s="32" t="s">
        <v>26</v>
      </c>
    </row>
    <row r="51" spans="1:17" ht="62.45" customHeight="1" x14ac:dyDescent="0.25">
      <c r="A51" s="87"/>
      <c r="B51" s="87"/>
      <c r="C51" s="87"/>
      <c r="D51" s="33"/>
      <c r="E51" s="33"/>
      <c r="F51" s="33"/>
      <c r="G51" s="86"/>
      <c r="H51" s="86"/>
      <c r="I51" s="92"/>
      <c r="J51" s="92"/>
      <c r="K51" s="85" t="s">
        <v>243</v>
      </c>
      <c r="L51" s="85"/>
      <c r="M51" s="85"/>
      <c r="N51" s="95" t="s">
        <v>244</v>
      </c>
      <c r="O51" s="95"/>
      <c r="P51" s="95"/>
      <c r="Q51" s="32" t="s">
        <v>27</v>
      </c>
    </row>
    <row r="52" spans="1:17" ht="369.6" customHeight="1" x14ac:dyDescent="0.25">
      <c r="A52" s="87"/>
      <c r="B52" s="87"/>
      <c r="C52" s="87"/>
      <c r="D52" s="33"/>
      <c r="E52" s="33"/>
      <c r="F52" s="33"/>
      <c r="G52" s="86"/>
      <c r="H52" s="86"/>
      <c r="I52" s="92"/>
      <c r="J52" s="92"/>
      <c r="K52" s="85" t="s">
        <v>373</v>
      </c>
      <c r="L52" s="85"/>
      <c r="M52" s="85"/>
      <c r="N52" s="95" t="s">
        <v>374</v>
      </c>
      <c r="O52" s="95"/>
      <c r="P52" s="95"/>
      <c r="Q52" s="32" t="s">
        <v>86</v>
      </c>
    </row>
    <row r="53" spans="1:17" ht="212.45" customHeight="1" x14ac:dyDescent="0.25">
      <c r="A53" s="87"/>
      <c r="B53" s="87"/>
      <c r="C53" s="87"/>
      <c r="D53" s="33"/>
      <c r="E53" s="33"/>
      <c r="F53" s="33"/>
      <c r="G53" s="86"/>
      <c r="H53" s="86"/>
      <c r="I53" s="92"/>
      <c r="J53" s="92"/>
      <c r="K53" s="85" t="s">
        <v>376</v>
      </c>
      <c r="L53" s="85"/>
      <c r="M53" s="85"/>
      <c r="N53" s="95" t="s">
        <v>375</v>
      </c>
      <c r="O53" s="95"/>
      <c r="P53" s="95"/>
      <c r="Q53" s="32" t="s">
        <v>87</v>
      </c>
    </row>
    <row r="54" spans="1:17" ht="245.1" customHeight="1" x14ac:dyDescent="0.25">
      <c r="A54" s="87"/>
      <c r="B54" s="87"/>
      <c r="C54" s="87"/>
      <c r="D54" s="33"/>
      <c r="E54" s="33"/>
      <c r="F54" s="33"/>
      <c r="G54" s="86"/>
      <c r="H54" s="86"/>
      <c r="I54" s="92"/>
      <c r="J54" s="92"/>
      <c r="K54" s="85" t="s">
        <v>377</v>
      </c>
      <c r="L54" s="85"/>
      <c r="M54" s="85"/>
      <c r="N54" s="95" t="s">
        <v>378</v>
      </c>
      <c r="O54" s="95"/>
      <c r="P54" s="95"/>
      <c r="Q54" s="32" t="s">
        <v>88</v>
      </c>
    </row>
    <row r="55" spans="1:17" ht="152.1" customHeight="1" x14ac:dyDescent="0.25">
      <c r="A55" s="87"/>
      <c r="B55" s="87"/>
      <c r="C55" s="87"/>
      <c r="D55" s="33"/>
      <c r="E55" s="33"/>
      <c r="F55" s="33"/>
      <c r="G55" s="86"/>
      <c r="H55" s="86"/>
      <c r="I55" s="92"/>
      <c r="J55" s="92"/>
      <c r="K55" s="85" t="s">
        <v>245</v>
      </c>
      <c r="L55" s="85"/>
      <c r="M55" s="85"/>
      <c r="N55" s="95" t="s">
        <v>246</v>
      </c>
      <c r="O55" s="95"/>
      <c r="P55" s="95"/>
      <c r="Q55" s="32" t="s">
        <v>89</v>
      </c>
    </row>
    <row r="56" spans="1:17" ht="62.45" customHeight="1" x14ac:dyDescent="0.25">
      <c r="A56" s="87"/>
      <c r="B56" s="87"/>
      <c r="C56" s="87"/>
      <c r="D56" s="33"/>
      <c r="E56" s="33"/>
      <c r="F56" s="33"/>
      <c r="G56" s="86"/>
      <c r="H56" s="86"/>
      <c r="I56" s="92"/>
      <c r="J56" s="92"/>
      <c r="K56" s="85" t="s">
        <v>247</v>
      </c>
      <c r="L56" s="85"/>
      <c r="M56" s="85"/>
      <c r="N56" s="95" t="s">
        <v>248</v>
      </c>
      <c r="O56" s="95"/>
      <c r="P56" s="95"/>
      <c r="Q56" s="32" t="s">
        <v>90</v>
      </c>
    </row>
    <row r="57" spans="1:17" ht="62.45" customHeight="1" x14ac:dyDescent="0.25">
      <c r="A57" s="93"/>
      <c r="B57" s="93"/>
      <c r="C57" s="93"/>
      <c r="D57" s="93"/>
      <c r="E57" s="93"/>
      <c r="F57" s="93"/>
      <c r="G57" s="93"/>
      <c r="H57" s="93"/>
      <c r="I57" s="93"/>
      <c r="J57" s="93"/>
      <c r="K57" s="111" t="s">
        <v>249</v>
      </c>
      <c r="L57" s="111"/>
      <c r="M57" s="111"/>
      <c r="N57" s="115" t="s">
        <v>425</v>
      </c>
      <c r="O57" s="115"/>
      <c r="P57" s="115"/>
      <c r="Q57" s="37">
        <v>6.3</v>
      </c>
    </row>
    <row r="58" spans="1:17" ht="290.10000000000002" customHeight="1" x14ac:dyDescent="0.25">
      <c r="A58" s="87"/>
      <c r="B58" s="87"/>
      <c r="C58" s="87"/>
      <c r="D58" s="33"/>
      <c r="E58" s="33"/>
      <c r="F58" s="33"/>
      <c r="G58" s="86"/>
      <c r="H58" s="86"/>
      <c r="I58" s="92"/>
      <c r="J58" s="92"/>
      <c r="K58" s="85" t="s">
        <v>426</v>
      </c>
      <c r="L58" s="85"/>
      <c r="M58" s="85"/>
      <c r="N58" s="95" t="s">
        <v>427</v>
      </c>
      <c r="O58" s="95"/>
      <c r="P58" s="95"/>
      <c r="Q58" s="32" t="s">
        <v>28</v>
      </c>
    </row>
    <row r="59" spans="1:17" ht="264.60000000000002" customHeight="1" x14ac:dyDescent="0.25">
      <c r="A59" s="87"/>
      <c r="B59" s="87"/>
      <c r="C59" s="87"/>
      <c r="D59" s="33"/>
      <c r="E59" s="33"/>
      <c r="F59" s="33"/>
      <c r="G59" s="86"/>
      <c r="H59" s="86"/>
      <c r="I59" s="92"/>
      <c r="J59" s="92"/>
      <c r="K59" s="85" t="s">
        <v>380</v>
      </c>
      <c r="L59" s="85"/>
      <c r="M59" s="85"/>
      <c r="N59" s="95" t="s">
        <v>379</v>
      </c>
      <c r="O59" s="95"/>
      <c r="P59" s="95"/>
      <c r="Q59" s="32" t="s">
        <v>29</v>
      </c>
    </row>
    <row r="60" spans="1:17" ht="298.5" customHeight="1" x14ac:dyDescent="0.25">
      <c r="A60" s="87"/>
      <c r="B60" s="87"/>
      <c r="C60" s="87"/>
      <c r="D60" s="33"/>
      <c r="E60" s="33"/>
      <c r="F60" s="33"/>
      <c r="G60" s="86"/>
      <c r="H60" s="86"/>
      <c r="I60" s="92"/>
      <c r="J60" s="92"/>
      <c r="K60" s="85" t="s">
        <v>429</v>
      </c>
      <c r="L60" s="85"/>
      <c r="M60" s="85"/>
      <c r="N60" s="95" t="s">
        <v>428</v>
      </c>
      <c r="O60" s="95"/>
      <c r="P60" s="95"/>
      <c r="Q60" s="32" t="s">
        <v>30</v>
      </c>
    </row>
    <row r="61" spans="1:17" ht="119.1" customHeight="1" x14ac:dyDescent="0.25">
      <c r="A61" s="87"/>
      <c r="B61" s="87"/>
      <c r="C61" s="87"/>
      <c r="D61" s="33"/>
      <c r="E61" s="33"/>
      <c r="F61" s="33"/>
      <c r="G61" s="86"/>
      <c r="H61" s="86"/>
      <c r="I61" s="92"/>
      <c r="J61" s="92"/>
      <c r="K61" s="85" t="s">
        <v>250</v>
      </c>
      <c r="L61" s="85"/>
      <c r="M61" s="85"/>
      <c r="N61" s="95" t="s">
        <v>251</v>
      </c>
      <c r="O61" s="95"/>
      <c r="P61" s="95"/>
      <c r="Q61" s="32" t="s">
        <v>31</v>
      </c>
    </row>
    <row r="62" spans="1:17" ht="107.45" customHeight="1" x14ac:dyDescent="0.25">
      <c r="A62" s="87"/>
      <c r="B62" s="87"/>
      <c r="C62" s="87"/>
      <c r="D62" s="33"/>
      <c r="E62" s="33"/>
      <c r="F62" s="33"/>
      <c r="G62" s="86"/>
      <c r="H62" s="86"/>
      <c r="I62" s="92"/>
      <c r="J62" s="92"/>
      <c r="K62" s="85" t="s">
        <v>252</v>
      </c>
      <c r="L62" s="85"/>
      <c r="M62" s="85"/>
      <c r="N62" s="124" t="s">
        <v>253</v>
      </c>
      <c r="O62" s="124"/>
      <c r="P62" s="124"/>
      <c r="Q62" s="32" t="s">
        <v>254</v>
      </c>
    </row>
    <row r="63" spans="1:17" ht="62.45" customHeight="1" x14ac:dyDescent="0.25">
      <c r="A63" s="87"/>
      <c r="B63" s="87"/>
      <c r="C63" s="87"/>
      <c r="D63" s="33"/>
      <c r="E63" s="33"/>
      <c r="F63" s="33"/>
      <c r="G63" s="86"/>
      <c r="H63" s="86"/>
      <c r="I63" s="92"/>
      <c r="J63" s="92"/>
      <c r="K63" s="85" t="s">
        <v>432</v>
      </c>
      <c r="L63" s="85"/>
      <c r="M63" s="85"/>
      <c r="N63" s="95" t="s">
        <v>255</v>
      </c>
      <c r="O63" s="95"/>
      <c r="P63" s="95"/>
      <c r="Q63" s="32" t="s">
        <v>256</v>
      </c>
    </row>
    <row r="64" spans="1:17" ht="62.45" customHeight="1" x14ac:dyDescent="0.25">
      <c r="A64" s="93"/>
      <c r="B64" s="93"/>
      <c r="C64" s="93"/>
      <c r="D64" s="93"/>
      <c r="E64" s="93"/>
      <c r="F64" s="93"/>
      <c r="G64" s="93"/>
      <c r="H64" s="93"/>
      <c r="I64" s="93"/>
      <c r="J64" s="93"/>
      <c r="K64" s="125" t="s">
        <v>91</v>
      </c>
      <c r="L64" s="125"/>
      <c r="M64" s="125"/>
      <c r="N64" s="126" t="s">
        <v>430</v>
      </c>
      <c r="O64" s="126"/>
      <c r="P64" s="126"/>
      <c r="Q64" s="38">
        <v>7</v>
      </c>
    </row>
    <row r="65" spans="1:17" ht="62.45" customHeight="1" x14ac:dyDescent="0.25">
      <c r="A65" s="93"/>
      <c r="B65" s="93"/>
      <c r="C65" s="93"/>
      <c r="D65" s="93"/>
      <c r="E65" s="93"/>
      <c r="F65" s="93"/>
      <c r="G65" s="93"/>
      <c r="H65" s="93"/>
      <c r="I65" s="93"/>
      <c r="J65" s="93"/>
      <c r="K65" s="127" t="s">
        <v>257</v>
      </c>
      <c r="L65" s="127"/>
      <c r="M65" s="127"/>
      <c r="N65" s="115" t="s">
        <v>431</v>
      </c>
      <c r="O65" s="115"/>
      <c r="P65" s="115"/>
      <c r="Q65" s="37">
        <v>7.1</v>
      </c>
    </row>
    <row r="66" spans="1:17" ht="274.5" customHeight="1" x14ac:dyDescent="0.25">
      <c r="A66" s="87"/>
      <c r="B66" s="87"/>
      <c r="C66" s="87"/>
      <c r="D66" s="33"/>
      <c r="E66" s="33"/>
      <c r="F66" s="33"/>
      <c r="G66" s="86"/>
      <c r="H66" s="86"/>
      <c r="I66" s="92"/>
      <c r="J66" s="92"/>
      <c r="K66" s="85" t="s">
        <v>382</v>
      </c>
      <c r="L66" s="85"/>
      <c r="M66" s="85"/>
      <c r="N66" s="95" t="s">
        <v>381</v>
      </c>
      <c r="O66" s="95"/>
      <c r="P66" s="95"/>
      <c r="Q66" s="32" t="s">
        <v>32</v>
      </c>
    </row>
    <row r="67" spans="1:17" ht="62.45" customHeight="1" x14ac:dyDescent="0.25">
      <c r="A67" s="87"/>
      <c r="B67" s="87"/>
      <c r="C67" s="87"/>
      <c r="D67" s="33"/>
      <c r="E67" s="33"/>
      <c r="F67" s="33"/>
      <c r="G67" s="86"/>
      <c r="H67" s="86"/>
      <c r="I67" s="92"/>
      <c r="J67" s="92"/>
      <c r="K67" s="85" t="s">
        <v>258</v>
      </c>
      <c r="L67" s="85"/>
      <c r="M67" s="85"/>
      <c r="N67" s="95" t="s">
        <v>259</v>
      </c>
      <c r="O67" s="95"/>
      <c r="P67" s="95"/>
      <c r="Q67" s="32" t="s">
        <v>33</v>
      </c>
    </row>
    <row r="68" spans="1:17" ht="62.45" customHeight="1" x14ac:dyDescent="0.25">
      <c r="A68" s="87"/>
      <c r="B68" s="87"/>
      <c r="C68" s="87"/>
      <c r="D68" s="33"/>
      <c r="E68" s="33"/>
      <c r="F68" s="33"/>
      <c r="G68" s="86"/>
      <c r="H68" s="86"/>
      <c r="I68" s="92"/>
      <c r="J68" s="92"/>
      <c r="K68" s="85" t="s">
        <v>260</v>
      </c>
      <c r="L68" s="85"/>
      <c r="M68" s="85"/>
      <c r="N68" s="95" t="s">
        <v>261</v>
      </c>
      <c r="O68" s="95"/>
      <c r="P68" s="95"/>
      <c r="Q68" s="32" t="s">
        <v>34</v>
      </c>
    </row>
    <row r="69" spans="1:17" ht="62.45" customHeight="1" x14ac:dyDescent="0.25">
      <c r="A69" s="87"/>
      <c r="B69" s="87"/>
      <c r="C69" s="87"/>
      <c r="D69" s="33"/>
      <c r="E69" s="33"/>
      <c r="F69" s="33"/>
      <c r="G69" s="86"/>
      <c r="H69" s="86"/>
      <c r="I69" s="92"/>
      <c r="J69" s="92"/>
      <c r="K69" s="85" t="s">
        <v>338</v>
      </c>
      <c r="L69" s="85"/>
      <c r="M69" s="85"/>
      <c r="N69" s="95" t="s">
        <v>262</v>
      </c>
      <c r="O69" s="95"/>
      <c r="P69" s="95"/>
      <c r="Q69" s="32" t="s">
        <v>35</v>
      </c>
    </row>
    <row r="70" spans="1:17" ht="62.45" customHeight="1" x14ac:dyDescent="0.25">
      <c r="A70" s="87"/>
      <c r="B70" s="87"/>
      <c r="C70" s="87"/>
      <c r="D70" s="33"/>
      <c r="E70" s="33"/>
      <c r="F70" s="33"/>
      <c r="G70" s="86"/>
      <c r="H70" s="86"/>
      <c r="I70" s="92"/>
      <c r="J70" s="92"/>
      <c r="K70" s="85" t="s">
        <v>263</v>
      </c>
      <c r="L70" s="85"/>
      <c r="M70" s="85"/>
      <c r="N70" s="95" t="s">
        <v>264</v>
      </c>
      <c r="O70" s="95"/>
      <c r="P70" s="95"/>
      <c r="Q70" s="32" t="s">
        <v>36</v>
      </c>
    </row>
    <row r="71" spans="1:17" ht="62.45" customHeight="1" x14ac:dyDescent="0.25">
      <c r="A71" s="93"/>
      <c r="B71" s="93"/>
      <c r="C71" s="93"/>
      <c r="D71" s="93"/>
      <c r="E71" s="93"/>
      <c r="F71" s="93"/>
      <c r="G71" s="93"/>
      <c r="H71" s="93"/>
      <c r="I71" s="93"/>
      <c r="J71" s="93"/>
      <c r="K71" s="111" t="s">
        <v>92</v>
      </c>
      <c r="L71" s="111"/>
      <c r="M71" s="111"/>
      <c r="N71" s="115" t="s">
        <v>433</v>
      </c>
      <c r="O71" s="115"/>
      <c r="P71" s="115"/>
      <c r="Q71" s="37">
        <v>7.2</v>
      </c>
    </row>
    <row r="72" spans="1:17" ht="158.44999999999999" customHeight="1" x14ac:dyDescent="0.25">
      <c r="A72" s="87"/>
      <c r="B72" s="87"/>
      <c r="C72" s="87"/>
      <c r="D72" s="33"/>
      <c r="E72" s="33"/>
      <c r="F72" s="33"/>
      <c r="G72" s="86"/>
      <c r="H72" s="86"/>
      <c r="I72" s="92"/>
      <c r="J72" s="92"/>
      <c r="K72" s="85" t="s">
        <v>265</v>
      </c>
      <c r="L72" s="85"/>
      <c r="M72" s="85"/>
      <c r="N72" s="95" t="s">
        <v>266</v>
      </c>
      <c r="O72" s="95"/>
      <c r="P72" s="95"/>
      <c r="Q72" s="32" t="s">
        <v>37</v>
      </c>
    </row>
    <row r="73" spans="1:17" ht="62.45" customHeight="1" x14ac:dyDescent="0.25">
      <c r="A73" s="87"/>
      <c r="B73" s="87"/>
      <c r="C73" s="87"/>
      <c r="D73" s="33"/>
      <c r="E73" s="33"/>
      <c r="F73" s="33"/>
      <c r="G73" s="86"/>
      <c r="H73" s="86"/>
      <c r="I73" s="92"/>
      <c r="J73" s="92"/>
      <c r="K73" s="85" t="s">
        <v>267</v>
      </c>
      <c r="L73" s="85"/>
      <c r="M73" s="85"/>
      <c r="N73" s="95" t="s">
        <v>268</v>
      </c>
      <c r="O73" s="95"/>
      <c r="P73" s="95"/>
      <c r="Q73" s="32" t="s">
        <v>38</v>
      </c>
    </row>
    <row r="74" spans="1:17" ht="241.5" customHeight="1" x14ac:dyDescent="0.25">
      <c r="A74" s="87"/>
      <c r="B74" s="87"/>
      <c r="C74" s="87"/>
      <c r="D74" s="33"/>
      <c r="E74" s="33"/>
      <c r="F74" s="33"/>
      <c r="G74" s="86"/>
      <c r="H74" s="86"/>
      <c r="I74" s="92"/>
      <c r="J74" s="92"/>
      <c r="K74" s="85" t="s">
        <v>269</v>
      </c>
      <c r="L74" s="85"/>
      <c r="M74" s="85"/>
      <c r="N74" s="95" t="s">
        <v>270</v>
      </c>
      <c r="O74" s="95"/>
      <c r="P74" s="95"/>
      <c r="Q74" s="32" t="s">
        <v>93</v>
      </c>
    </row>
    <row r="75" spans="1:17" ht="104.45" customHeight="1" x14ac:dyDescent="0.25">
      <c r="A75" s="87"/>
      <c r="B75" s="87"/>
      <c r="C75" s="87"/>
      <c r="D75" s="33"/>
      <c r="E75" s="33"/>
      <c r="F75" s="33"/>
      <c r="G75" s="86"/>
      <c r="H75" s="86"/>
      <c r="I75" s="92"/>
      <c r="J75" s="92"/>
      <c r="K75" s="85" t="s">
        <v>271</v>
      </c>
      <c r="L75" s="85"/>
      <c r="M75" s="85"/>
      <c r="N75" s="95" t="s">
        <v>394</v>
      </c>
      <c r="O75" s="95"/>
      <c r="P75" s="95"/>
      <c r="Q75" s="32" t="s">
        <v>94</v>
      </c>
    </row>
    <row r="76" spans="1:17" ht="409.5" customHeight="1" x14ac:dyDescent="0.25">
      <c r="A76" s="87"/>
      <c r="B76" s="87"/>
      <c r="C76" s="87"/>
      <c r="D76" s="33"/>
      <c r="E76" s="33"/>
      <c r="F76" s="33"/>
      <c r="G76" s="86"/>
      <c r="H76" s="86"/>
      <c r="I76" s="92"/>
      <c r="J76" s="92"/>
      <c r="K76" s="85" t="s">
        <v>384</v>
      </c>
      <c r="L76" s="85"/>
      <c r="M76" s="85"/>
      <c r="N76" s="95" t="s">
        <v>383</v>
      </c>
      <c r="O76" s="95"/>
      <c r="P76" s="95"/>
      <c r="Q76" s="32" t="s">
        <v>272</v>
      </c>
    </row>
    <row r="77" spans="1:17" ht="229.5" customHeight="1" x14ac:dyDescent="0.25">
      <c r="A77" s="87"/>
      <c r="B77" s="87"/>
      <c r="C77" s="87"/>
      <c r="D77" s="33"/>
      <c r="E77" s="33"/>
      <c r="F77" s="33"/>
      <c r="G77" s="86"/>
      <c r="H77" s="86"/>
      <c r="I77" s="92"/>
      <c r="J77" s="92"/>
      <c r="K77" s="85" t="s">
        <v>405</v>
      </c>
      <c r="L77" s="85"/>
      <c r="M77" s="85"/>
      <c r="N77" s="95" t="s">
        <v>385</v>
      </c>
      <c r="O77" s="95"/>
      <c r="P77" s="95"/>
      <c r="Q77" s="32" t="s">
        <v>273</v>
      </c>
    </row>
    <row r="78" spans="1:17" ht="62.45" customHeight="1" x14ac:dyDescent="0.25">
      <c r="A78" s="93"/>
      <c r="B78" s="93"/>
      <c r="C78" s="93"/>
      <c r="D78" s="93"/>
      <c r="E78" s="93"/>
      <c r="F78" s="93"/>
      <c r="G78" s="93"/>
      <c r="H78" s="93"/>
      <c r="I78" s="93"/>
      <c r="J78" s="93"/>
      <c r="K78" s="111" t="s">
        <v>339</v>
      </c>
      <c r="L78" s="111"/>
      <c r="M78" s="111"/>
      <c r="N78" s="115" t="s">
        <v>434</v>
      </c>
      <c r="O78" s="115"/>
      <c r="P78" s="115"/>
      <c r="Q78" s="37">
        <v>7.3</v>
      </c>
    </row>
    <row r="79" spans="1:17" ht="62.45" customHeight="1" x14ac:dyDescent="0.25">
      <c r="A79" s="87"/>
      <c r="B79" s="87"/>
      <c r="C79" s="87"/>
      <c r="D79" s="33"/>
      <c r="E79" s="33"/>
      <c r="F79" s="33"/>
      <c r="G79" s="86"/>
      <c r="H79" s="86"/>
      <c r="I79" s="92"/>
      <c r="J79" s="92"/>
      <c r="K79" s="85" t="s">
        <v>274</v>
      </c>
      <c r="L79" s="85"/>
      <c r="M79" s="85"/>
      <c r="N79" s="95" t="s">
        <v>275</v>
      </c>
      <c r="O79" s="95"/>
      <c r="P79" s="95"/>
      <c r="Q79" s="32" t="s">
        <v>39</v>
      </c>
    </row>
    <row r="80" spans="1:17" ht="144.6" customHeight="1" x14ac:dyDescent="0.25">
      <c r="A80" s="87"/>
      <c r="B80" s="87"/>
      <c r="C80" s="87"/>
      <c r="D80" s="33"/>
      <c r="E80" s="33"/>
      <c r="F80" s="33"/>
      <c r="G80" s="86"/>
      <c r="H80" s="86"/>
      <c r="I80" s="92"/>
      <c r="J80" s="92"/>
      <c r="K80" s="85" t="s">
        <v>340</v>
      </c>
      <c r="L80" s="85"/>
      <c r="M80" s="85"/>
      <c r="N80" s="95" t="s">
        <v>276</v>
      </c>
      <c r="O80" s="95"/>
      <c r="P80" s="95"/>
      <c r="Q80" s="32" t="s">
        <v>40</v>
      </c>
    </row>
    <row r="81" spans="1:17" ht="62.45" customHeight="1" x14ac:dyDescent="0.25">
      <c r="A81" s="87"/>
      <c r="B81" s="87"/>
      <c r="C81" s="87"/>
      <c r="D81" s="33"/>
      <c r="E81" s="33"/>
      <c r="F81" s="33"/>
      <c r="G81" s="86"/>
      <c r="H81" s="86"/>
      <c r="I81" s="92"/>
      <c r="J81" s="92"/>
      <c r="K81" s="85" t="s">
        <v>277</v>
      </c>
      <c r="L81" s="85"/>
      <c r="M81" s="85"/>
      <c r="N81" s="95" t="s">
        <v>278</v>
      </c>
      <c r="O81" s="95"/>
      <c r="P81" s="95"/>
      <c r="Q81" s="32" t="s">
        <v>279</v>
      </c>
    </row>
    <row r="82" spans="1:17" ht="62.45" customHeight="1" x14ac:dyDescent="0.25">
      <c r="A82" s="93"/>
      <c r="B82" s="93"/>
      <c r="C82" s="93"/>
      <c r="D82" s="93"/>
      <c r="E82" s="93"/>
      <c r="F82" s="93"/>
      <c r="G82" s="93"/>
      <c r="H82" s="93"/>
      <c r="I82" s="93"/>
      <c r="J82" s="93"/>
      <c r="K82" s="111" t="s">
        <v>95</v>
      </c>
      <c r="L82" s="111"/>
      <c r="M82" s="111"/>
      <c r="N82" s="115" t="s">
        <v>435</v>
      </c>
      <c r="O82" s="115"/>
      <c r="P82" s="115"/>
      <c r="Q82" s="37">
        <v>7.4</v>
      </c>
    </row>
    <row r="83" spans="1:17" ht="152.1" customHeight="1" x14ac:dyDescent="0.25">
      <c r="A83" s="87"/>
      <c r="B83" s="87"/>
      <c r="C83" s="87"/>
      <c r="D83" s="33"/>
      <c r="E83" s="33"/>
      <c r="F83" s="33"/>
      <c r="G83" s="86"/>
      <c r="H83" s="86"/>
      <c r="I83" s="92"/>
      <c r="J83" s="92"/>
      <c r="K83" s="85" t="s">
        <v>280</v>
      </c>
      <c r="L83" s="85"/>
      <c r="M83" s="85"/>
      <c r="N83" s="95" t="s">
        <v>281</v>
      </c>
      <c r="O83" s="95"/>
      <c r="P83" s="95"/>
      <c r="Q83" s="32" t="s">
        <v>41</v>
      </c>
    </row>
    <row r="84" spans="1:17" ht="62.45" customHeight="1" x14ac:dyDescent="0.25">
      <c r="A84" s="87"/>
      <c r="B84" s="87"/>
      <c r="C84" s="87"/>
      <c r="D84" s="33"/>
      <c r="E84" s="33"/>
      <c r="F84" s="33"/>
      <c r="G84" s="86"/>
      <c r="H84" s="86"/>
      <c r="I84" s="92"/>
      <c r="J84" s="92"/>
      <c r="K84" s="85" t="s">
        <v>406</v>
      </c>
      <c r="L84" s="85"/>
      <c r="M84" s="85"/>
      <c r="N84" s="95" t="s">
        <v>282</v>
      </c>
      <c r="O84" s="95"/>
      <c r="P84" s="95"/>
      <c r="Q84" s="32" t="s">
        <v>42</v>
      </c>
    </row>
    <row r="85" spans="1:17" ht="98.1" customHeight="1" x14ac:dyDescent="0.25">
      <c r="A85" s="87"/>
      <c r="B85" s="87"/>
      <c r="C85" s="87"/>
      <c r="D85" s="33"/>
      <c r="E85" s="33"/>
      <c r="F85" s="33"/>
      <c r="G85" s="86"/>
      <c r="H85" s="86"/>
      <c r="I85" s="92"/>
      <c r="J85" s="92"/>
      <c r="K85" s="85" t="s">
        <v>283</v>
      </c>
      <c r="L85" s="85"/>
      <c r="M85" s="85"/>
      <c r="N85" s="95" t="s">
        <v>284</v>
      </c>
      <c r="O85" s="95"/>
      <c r="P85" s="95"/>
      <c r="Q85" s="32" t="s">
        <v>43</v>
      </c>
    </row>
    <row r="86" spans="1:17" ht="102.95" customHeight="1" x14ac:dyDescent="0.25">
      <c r="A86" s="87"/>
      <c r="B86" s="87"/>
      <c r="C86" s="87"/>
      <c r="D86" s="33"/>
      <c r="E86" s="33"/>
      <c r="F86" s="33"/>
      <c r="G86" s="86"/>
      <c r="H86" s="86"/>
      <c r="I86" s="92"/>
      <c r="J86" s="92"/>
      <c r="K86" s="85" t="s">
        <v>285</v>
      </c>
      <c r="L86" s="85"/>
      <c r="M86" s="85"/>
      <c r="N86" s="95" t="s">
        <v>286</v>
      </c>
      <c r="O86" s="95"/>
      <c r="P86" s="95"/>
      <c r="Q86" s="32" t="s">
        <v>44</v>
      </c>
    </row>
    <row r="87" spans="1:17" ht="62.45" customHeight="1" x14ac:dyDescent="0.25">
      <c r="A87" s="93"/>
      <c r="B87" s="93"/>
      <c r="C87" s="93"/>
      <c r="D87" s="93"/>
      <c r="E87" s="93"/>
      <c r="F87" s="93"/>
      <c r="G87" s="93"/>
      <c r="H87" s="93"/>
      <c r="I87" s="93"/>
      <c r="J87" s="93"/>
      <c r="K87" s="111" t="s">
        <v>287</v>
      </c>
      <c r="L87" s="111"/>
      <c r="M87" s="111"/>
      <c r="N87" s="115" t="s">
        <v>436</v>
      </c>
      <c r="O87" s="115"/>
      <c r="P87" s="115"/>
      <c r="Q87" s="37">
        <v>7.5</v>
      </c>
    </row>
    <row r="88" spans="1:17" ht="113.45" customHeight="1" x14ac:dyDescent="0.25">
      <c r="A88" s="87"/>
      <c r="B88" s="87"/>
      <c r="C88" s="87"/>
      <c r="D88" s="33"/>
      <c r="E88" s="33"/>
      <c r="F88" s="33"/>
      <c r="G88" s="86"/>
      <c r="H88" s="86"/>
      <c r="I88" s="92"/>
      <c r="J88" s="92"/>
      <c r="K88" s="85" t="s">
        <v>288</v>
      </c>
      <c r="L88" s="85"/>
      <c r="M88" s="85"/>
      <c r="N88" s="95" t="s">
        <v>289</v>
      </c>
      <c r="O88" s="95"/>
      <c r="P88" s="95"/>
      <c r="Q88" s="32" t="s">
        <v>45</v>
      </c>
    </row>
    <row r="89" spans="1:17" ht="113.1" customHeight="1" x14ac:dyDescent="0.25">
      <c r="A89" s="87"/>
      <c r="B89" s="87"/>
      <c r="C89" s="87"/>
      <c r="D89" s="33"/>
      <c r="E89" s="33"/>
      <c r="F89" s="33"/>
      <c r="G89" s="86"/>
      <c r="H89" s="86"/>
      <c r="I89" s="92"/>
      <c r="J89" s="92"/>
      <c r="K89" s="85" t="s">
        <v>386</v>
      </c>
      <c r="L89" s="85"/>
      <c r="M89" s="85"/>
      <c r="N89" s="95" t="s">
        <v>387</v>
      </c>
      <c r="O89" s="95"/>
      <c r="P89" s="95"/>
      <c r="Q89" s="32" t="s">
        <v>46</v>
      </c>
    </row>
    <row r="90" spans="1:17" ht="62.45" customHeight="1" x14ac:dyDescent="0.25">
      <c r="A90" s="93"/>
      <c r="B90" s="93"/>
      <c r="C90" s="93"/>
      <c r="D90" s="93"/>
      <c r="E90" s="93"/>
      <c r="F90" s="93"/>
      <c r="G90" s="93"/>
      <c r="H90" s="93"/>
      <c r="I90" s="93"/>
      <c r="J90" s="93"/>
      <c r="K90" s="111" t="s">
        <v>290</v>
      </c>
      <c r="L90" s="111"/>
      <c r="M90" s="111"/>
      <c r="N90" s="115" t="s">
        <v>437</v>
      </c>
      <c r="O90" s="115"/>
      <c r="P90" s="115"/>
      <c r="Q90" s="37">
        <v>7.6</v>
      </c>
    </row>
    <row r="91" spans="1:17" ht="62.45" customHeight="1" x14ac:dyDescent="0.25">
      <c r="A91" s="87"/>
      <c r="B91" s="87"/>
      <c r="C91" s="87"/>
      <c r="D91" s="33"/>
      <c r="E91" s="33"/>
      <c r="F91" s="33"/>
      <c r="G91" s="86"/>
      <c r="H91" s="86"/>
      <c r="I91" s="92"/>
      <c r="J91" s="92"/>
      <c r="K91" s="85" t="s">
        <v>291</v>
      </c>
      <c r="L91" s="85"/>
      <c r="M91" s="85"/>
      <c r="N91" s="95" t="s">
        <v>292</v>
      </c>
      <c r="O91" s="95"/>
      <c r="P91" s="95"/>
      <c r="Q91" s="32" t="s">
        <v>47</v>
      </c>
    </row>
    <row r="92" spans="1:17" ht="312.60000000000002" customHeight="1" x14ac:dyDescent="0.25">
      <c r="A92" s="87"/>
      <c r="B92" s="87"/>
      <c r="C92" s="87"/>
      <c r="D92" s="33"/>
      <c r="E92" s="33"/>
      <c r="F92" s="33"/>
      <c r="G92" s="86"/>
      <c r="H92" s="86"/>
      <c r="I92" s="92"/>
      <c r="J92" s="92"/>
      <c r="K92" s="85" t="s">
        <v>389</v>
      </c>
      <c r="L92" s="85"/>
      <c r="M92" s="85"/>
      <c r="N92" s="95" t="s">
        <v>388</v>
      </c>
      <c r="O92" s="95"/>
      <c r="P92" s="95"/>
      <c r="Q92" s="32" t="s">
        <v>48</v>
      </c>
    </row>
    <row r="93" spans="1:17" ht="101.1" customHeight="1" x14ac:dyDescent="0.25">
      <c r="A93" s="87"/>
      <c r="B93" s="87"/>
      <c r="C93" s="87"/>
      <c r="D93" s="33"/>
      <c r="E93" s="33"/>
      <c r="F93" s="33"/>
      <c r="G93" s="86"/>
      <c r="H93" s="86"/>
      <c r="I93" s="92"/>
      <c r="J93" s="92"/>
      <c r="K93" s="85" t="s">
        <v>293</v>
      </c>
      <c r="L93" s="85"/>
      <c r="M93" s="85"/>
      <c r="N93" s="95" t="s">
        <v>294</v>
      </c>
      <c r="O93" s="95"/>
      <c r="P93" s="95"/>
      <c r="Q93" s="32" t="s">
        <v>49</v>
      </c>
    </row>
    <row r="94" spans="1:17" ht="62.45" customHeight="1" x14ac:dyDescent="0.25">
      <c r="A94" s="87"/>
      <c r="B94" s="87"/>
      <c r="C94" s="87"/>
      <c r="D94" s="33"/>
      <c r="E94" s="33"/>
      <c r="F94" s="33"/>
      <c r="G94" s="86"/>
      <c r="H94" s="86"/>
      <c r="I94" s="92"/>
      <c r="J94" s="92"/>
      <c r="K94" s="85" t="s">
        <v>295</v>
      </c>
      <c r="L94" s="85"/>
      <c r="M94" s="85"/>
      <c r="N94" s="95" t="s">
        <v>296</v>
      </c>
      <c r="O94" s="95"/>
      <c r="P94" s="95"/>
      <c r="Q94" s="32" t="s">
        <v>96</v>
      </c>
    </row>
    <row r="95" spans="1:17" ht="96.95" customHeight="1" x14ac:dyDescent="0.25">
      <c r="A95" s="87"/>
      <c r="B95" s="87"/>
      <c r="C95" s="87"/>
      <c r="D95" s="33"/>
      <c r="E95" s="33"/>
      <c r="F95" s="33"/>
      <c r="G95" s="86"/>
      <c r="H95" s="86"/>
      <c r="I95" s="92"/>
      <c r="J95" s="92"/>
      <c r="K95" s="85" t="s">
        <v>297</v>
      </c>
      <c r="L95" s="85"/>
      <c r="M95" s="85"/>
      <c r="N95" s="95" t="s">
        <v>298</v>
      </c>
      <c r="O95" s="95"/>
      <c r="P95" s="95"/>
      <c r="Q95" s="32" t="s">
        <v>97</v>
      </c>
    </row>
    <row r="96" spans="1:17" ht="126.6" customHeight="1" x14ac:dyDescent="0.25">
      <c r="A96" s="87"/>
      <c r="B96" s="87"/>
      <c r="C96" s="87"/>
      <c r="D96" s="33"/>
      <c r="E96" s="33"/>
      <c r="F96" s="33"/>
      <c r="G96" s="86"/>
      <c r="H96" s="86"/>
      <c r="I96" s="92"/>
      <c r="J96" s="92"/>
      <c r="K96" s="85" t="s">
        <v>299</v>
      </c>
      <c r="L96" s="85"/>
      <c r="M96" s="85"/>
      <c r="N96" s="95" t="s">
        <v>300</v>
      </c>
      <c r="O96" s="95"/>
      <c r="P96" s="95"/>
      <c r="Q96" s="32" t="s">
        <v>301</v>
      </c>
    </row>
    <row r="97" spans="1:17" ht="62.45" customHeight="1" x14ac:dyDescent="0.25">
      <c r="A97" s="93"/>
      <c r="B97" s="93"/>
      <c r="C97" s="93"/>
      <c r="D97" s="93"/>
      <c r="E97" s="93"/>
      <c r="F97" s="93"/>
      <c r="G97" s="93"/>
      <c r="H97" s="93"/>
      <c r="I97" s="93"/>
      <c r="J97" s="93"/>
      <c r="K97" s="111" t="s">
        <v>302</v>
      </c>
      <c r="L97" s="111"/>
      <c r="M97" s="111"/>
      <c r="N97" s="115" t="s">
        <v>438</v>
      </c>
      <c r="O97" s="115"/>
      <c r="P97" s="115"/>
      <c r="Q97" s="37">
        <v>7.7</v>
      </c>
    </row>
    <row r="98" spans="1:17" ht="177" customHeight="1" x14ac:dyDescent="0.25">
      <c r="A98" s="87"/>
      <c r="B98" s="87"/>
      <c r="C98" s="87"/>
      <c r="D98" s="33"/>
      <c r="E98" s="33"/>
      <c r="F98" s="33"/>
      <c r="G98" s="86"/>
      <c r="H98" s="86"/>
      <c r="I98" s="92"/>
      <c r="J98" s="92"/>
      <c r="K98" s="85" t="s">
        <v>396</v>
      </c>
      <c r="L98" s="85"/>
      <c r="M98" s="85"/>
      <c r="N98" s="95" t="s">
        <v>395</v>
      </c>
      <c r="O98" s="95"/>
      <c r="P98" s="95"/>
      <c r="Q98" s="32" t="s">
        <v>303</v>
      </c>
    </row>
    <row r="99" spans="1:17" ht="62.45" customHeight="1" x14ac:dyDescent="0.25">
      <c r="A99" s="87"/>
      <c r="B99" s="87"/>
      <c r="C99" s="87"/>
      <c r="D99" s="33"/>
      <c r="E99" s="33"/>
      <c r="F99" s="33"/>
      <c r="G99" s="86"/>
      <c r="H99" s="86"/>
      <c r="I99" s="92"/>
      <c r="J99" s="92"/>
      <c r="K99" s="85" t="s">
        <v>341</v>
      </c>
      <c r="L99" s="85"/>
      <c r="M99" s="85"/>
      <c r="N99" s="95" t="s">
        <v>304</v>
      </c>
      <c r="O99" s="95"/>
      <c r="P99" s="95"/>
      <c r="Q99" s="32" t="s">
        <v>305</v>
      </c>
    </row>
    <row r="100" spans="1:17" ht="62.45" customHeight="1" x14ac:dyDescent="0.25">
      <c r="A100" s="87"/>
      <c r="B100" s="87"/>
      <c r="C100" s="87"/>
      <c r="D100" s="33"/>
      <c r="E100" s="33"/>
      <c r="F100" s="33"/>
      <c r="G100" s="86"/>
      <c r="H100" s="86"/>
      <c r="I100" s="92"/>
      <c r="J100" s="92"/>
      <c r="K100" s="85" t="s">
        <v>306</v>
      </c>
      <c r="L100" s="85"/>
      <c r="M100" s="85"/>
      <c r="N100" s="95" t="s">
        <v>307</v>
      </c>
      <c r="O100" s="95"/>
      <c r="P100" s="95"/>
      <c r="Q100" s="32" t="s">
        <v>308</v>
      </c>
    </row>
    <row r="101" spans="1:17" ht="62.45" customHeight="1" x14ac:dyDescent="0.25">
      <c r="A101" s="87"/>
      <c r="B101" s="87"/>
      <c r="C101" s="87"/>
      <c r="D101" s="33"/>
      <c r="E101" s="33"/>
      <c r="F101" s="33"/>
      <c r="G101" s="86"/>
      <c r="H101" s="86"/>
      <c r="I101" s="92"/>
      <c r="J101" s="92"/>
      <c r="K101" s="85" t="s">
        <v>309</v>
      </c>
      <c r="L101" s="85"/>
      <c r="M101" s="85"/>
      <c r="N101" s="95" t="s">
        <v>310</v>
      </c>
      <c r="O101" s="95"/>
      <c r="P101" s="95"/>
      <c r="Q101" s="32" t="s">
        <v>311</v>
      </c>
    </row>
    <row r="102" spans="1:17" ht="62.45" customHeight="1" x14ac:dyDescent="0.25">
      <c r="A102" s="87"/>
      <c r="B102" s="87"/>
      <c r="C102" s="87"/>
      <c r="D102" s="33"/>
      <c r="E102" s="33"/>
      <c r="F102" s="33"/>
      <c r="G102" s="86"/>
      <c r="H102" s="86"/>
      <c r="I102" s="92"/>
      <c r="J102" s="92"/>
      <c r="K102" s="85" t="s">
        <v>312</v>
      </c>
      <c r="L102" s="85"/>
      <c r="M102" s="85"/>
      <c r="N102" s="95" t="s">
        <v>313</v>
      </c>
      <c r="O102" s="95"/>
      <c r="P102" s="95"/>
      <c r="Q102" s="32" t="s">
        <v>314</v>
      </c>
    </row>
    <row r="103" spans="1:17" ht="62.45" customHeight="1" x14ac:dyDescent="0.25">
      <c r="A103" s="87"/>
      <c r="B103" s="87"/>
      <c r="C103" s="87"/>
      <c r="D103" s="33"/>
      <c r="E103" s="33"/>
      <c r="F103" s="33"/>
      <c r="G103" s="86"/>
      <c r="H103" s="86"/>
      <c r="I103" s="92"/>
      <c r="J103" s="92"/>
      <c r="K103" s="85" t="s">
        <v>342</v>
      </c>
      <c r="L103" s="85"/>
      <c r="M103" s="85"/>
      <c r="N103" s="95" t="s">
        <v>315</v>
      </c>
      <c r="O103" s="95"/>
      <c r="P103" s="95"/>
      <c r="Q103" s="32" t="s">
        <v>316</v>
      </c>
    </row>
    <row r="104" spans="1:17" ht="62.45" customHeight="1" x14ac:dyDescent="0.25">
      <c r="A104" s="87"/>
      <c r="B104" s="87"/>
      <c r="C104" s="87"/>
      <c r="D104" s="33"/>
      <c r="E104" s="33"/>
      <c r="F104" s="33"/>
      <c r="G104" s="86"/>
      <c r="H104" s="86"/>
      <c r="I104" s="92"/>
      <c r="J104" s="92"/>
      <c r="K104" s="85" t="s">
        <v>317</v>
      </c>
      <c r="L104" s="85"/>
      <c r="M104" s="85"/>
      <c r="N104" s="95" t="s">
        <v>318</v>
      </c>
      <c r="O104" s="95"/>
      <c r="P104" s="95"/>
      <c r="Q104" s="32" t="s">
        <v>319</v>
      </c>
    </row>
    <row r="105" spans="1:17" ht="62.45" customHeight="1" x14ac:dyDescent="0.25">
      <c r="A105" s="93"/>
      <c r="B105" s="93"/>
      <c r="C105" s="93"/>
      <c r="D105" s="93"/>
      <c r="E105" s="93"/>
      <c r="F105" s="93"/>
      <c r="G105" s="93"/>
      <c r="H105" s="93"/>
      <c r="I105" s="93"/>
      <c r="J105" s="93"/>
      <c r="K105" s="111" t="s">
        <v>440</v>
      </c>
      <c r="L105" s="111"/>
      <c r="M105" s="111"/>
      <c r="N105" s="115" t="s">
        <v>439</v>
      </c>
      <c r="O105" s="115"/>
      <c r="P105" s="115"/>
      <c r="Q105" s="37">
        <v>7.8</v>
      </c>
    </row>
    <row r="106" spans="1:17" ht="139.5" customHeight="1" x14ac:dyDescent="0.25">
      <c r="A106" s="87"/>
      <c r="B106" s="87"/>
      <c r="C106" s="87"/>
      <c r="D106" s="33"/>
      <c r="E106" s="33"/>
      <c r="F106" s="33"/>
      <c r="G106" s="86"/>
      <c r="H106" s="86"/>
      <c r="I106" s="92"/>
      <c r="J106" s="92"/>
      <c r="K106" s="85" t="s">
        <v>390</v>
      </c>
      <c r="L106" s="85"/>
      <c r="M106" s="85"/>
      <c r="N106" s="95" t="s">
        <v>391</v>
      </c>
      <c r="O106" s="95"/>
      <c r="P106" s="95"/>
      <c r="Q106" s="32" t="s">
        <v>320</v>
      </c>
    </row>
    <row r="107" spans="1:17" ht="62.45" customHeight="1" x14ac:dyDescent="0.25">
      <c r="A107" s="87"/>
      <c r="B107" s="87"/>
      <c r="C107" s="87"/>
      <c r="D107" s="33"/>
      <c r="E107" s="33"/>
      <c r="F107" s="33"/>
      <c r="G107" s="86"/>
      <c r="H107" s="86"/>
      <c r="I107" s="92"/>
      <c r="J107" s="92"/>
      <c r="K107" s="85" t="s">
        <v>321</v>
      </c>
      <c r="L107" s="85"/>
      <c r="M107" s="85"/>
      <c r="N107" s="95" t="s">
        <v>322</v>
      </c>
      <c r="O107" s="95"/>
      <c r="P107" s="95"/>
      <c r="Q107" s="32" t="s">
        <v>323</v>
      </c>
    </row>
    <row r="108" spans="1:17" ht="62.45" customHeight="1" x14ac:dyDescent="0.25">
      <c r="A108" s="87"/>
      <c r="B108" s="87"/>
      <c r="C108" s="87"/>
      <c r="D108" s="33"/>
      <c r="E108" s="33"/>
      <c r="F108" s="33"/>
      <c r="G108" s="86"/>
      <c r="H108" s="86"/>
      <c r="I108" s="92"/>
      <c r="J108" s="92"/>
      <c r="K108" s="85" t="s">
        <v>324</v>
      </c>
      <c r="L108" s="85"/>
      <c r="M108" s="85"/>
      <c r="N108" s="95" t="s">
        <v>325</v>
      </c>
      <c r="O108" s="95"/>
      <c r="P108" s="95"/>
      <c r="Q108" s="32" t="s">
        <v>326</v>
      </c>
    </row>
    <row r="109" spans="1:17" ht="62.45" customHeight="1" x14ac:dyDescent="0.25">
      <c r="A109" s="87"/>
      <c r="B109" s="87"/>
      <c r="C109" s="87"/>
      <c r="D109" s="33"/>
      <c r="E109" s="33"/>
      <c r="F109" s="33"/>
      <c r="G109" s="86"/>
      <c r="H109" s="86"/>
      <c r="I109" s="92"/>
      <c r="J109" s="92"/>
      <c r="K109" s="85" t="s">
        <v>441</v>
      </c>
      <c r="L109" s="85"/>
      <c r="M109" s="85"/>
      <c r="N109" s="95" t="s">
        <v>327</v>
      </c>
      <c r="O109" s="95"/>
      <c r="P109" s="95"/>
      <c r="Q109" s="32" t="s">
        <v>328</v>
      </c>
    </row>
    <row r="110" spans="1:17" ht="62.45" customHeight="1" x14ac:dyDescent="0.25">
      <c r="A110" s="87"/>
      <c r="B110" s="87"/>
      <c r="C110" s="87"/>
      <c r="D110" s="33"/>
      <c r="E110" s="33"/>
      <c r="F110" s="33"/>
      <c r="G110" s="86"/>
      <c r="H110" s="86"/>
      <c r="I110" s="92"/>
      <c r="J110" s="92"/>
      <c r="K110" s="85" t="s">
        <v>329</v>
      </c>
      <c r="L110" s="85"/>
      <c r="M110" s="85"/>
      <c r="N110" s="95" t="s">
        <v>330</v>
      </c>
      <c r="O110" s="95"/>
      <c r="P110" s="95"/>
      <c r="Q110" s="32" t="s">
        <v>331</v>
      </c>
    </row>
    <row r="111" spans="1:17" ht="62.45" customHeight="1" x14ac:dyDescent="0.25">
      <c r="A111" s="87"/>
      <c r="B111" s="87"/>
      <c r="C111" s="87"/>
      <c r="D111" s="33"/>
      <c r="E111" s="33"/>
      <c r="F111" s="33"/>
      <c r="G111" s="86"/>
      <c r="H111" s="86"/>
      <c r="I111" s="92"/>
      <c r="J111" s="92"/>
      <c r="K111" s="85" t="s">
        <v>332</v>
      </c>
      <c r="L111" s="85"/>
      <c r="M111" s="85"/>
      <c r="N111" s="95" t="s">
        <v>333</v>
      </c>
      <c r="O111" s="95"/>
      <c r="P111" s="95"/>
      <c r="Q111" s="32" t="s">
        <v>334</v>
      </c>
    </row>
    <row r="112" spans="1:17" ht="96.6" customHeight="1" x14ac:dyDescent="0.25">
      <c r="A112" s="87"/>
      <c r="B112" s="87"/>
      <c r="C112" s="87"/>
      <c r="D112" s="33"/>
      <c r="E112" s="33"/>
      <c r="F112" s="33"/>
      <c r="G112" s="86"/>
      <c r="H112" s="86"/>
      <c r="I112" s="92"/>
      <c r="J112" s="92"/>
      <c r="K112" s="85" t="s">
        <v>335</v>
      </c>
      <c r="L112" s="85"/>
      <c r="M112" s="85"/>
      <c r="N112" s="95" t="s">
        <v>336</v>
      </c>
      <c r="O112" s="95"/>
      <c r="P112" s="95"/>
      <c r="Q112" s="32" t="s">
        <v>337</v>
      </c>
    </row>
    <row r="113" spans="1:17" ht="62.45" customHeight="1" x14ac:dyDescent="0.25">
      <c r="A113" s="88"/>
      <c r="B113" s="88"/>
      <c r="C113" s="88"/>
      <c r="D113" s="88"/>
      <c r="E113" s="88"/>
      <c r="F113" s="88"/>
      <c r="G113" s="88"/>
      <c r="H113" s="88"/>
      <c r="I113" s="88"/>
      <c r="J113" s="88"/>
      <c r="K113" s="96" t="s">
        <v>50</v>
      </c>
      <c r="L113" s="96"/>
      <c r="M113" s="96"/>
      <c r="N113" s="94" t="s">
        <v>442</v>
      </c>
      <c r="O113" s="94"/>
      <c r="P113" s="94"/>
      <c r="Q113" s="31">
        <v>8</v>
      </c>
    </row>
    <row r="114" spans="1:17" ht="62.45" customHeight="1" x14ac:dyDescent="0.25">
      <c r="A114" s="87"/>
      <c r="B114" s="87"/>
      <c r="C114" s="87"/>
      <c r="D114" s="33"/>
      <c r="E114" s="33"/>
      <c r="F114" s="33"/>
      <c r="G114" s="86"/>
      <c r="H114" s="86"/>
      <c r="I114" s="92"/>
      <c r="J114" s="92"/>
      <c r="K114" s="85" t="s">
        <v>19</v>
      </c>
      <c r="L114" s="85"/>
      <c r="M114" s="85"/>
      <c r="N114" s="95" t="s">
        <v>20</v>
      </c>
      <c r="O114" s="95"/>
      <c r="P114" s="95"/>
      <c r="Q114" s="32">
        <v>8.1</v>
      </c>
    </row>
    <row r="115" spans="1:17" ht="62.45" customHeight="1" x14ac:dyDescent="0.25">
      <c r="A115" s="87"/>
      <c r="B115" s="87"/>
      <c r="C115" s="87"/>
      <c r="D115" s="33"/>
      <c r="E115" s="33"/>
      <c r="F115" s="33"/>
      <c r="G115" s="86"/>
      <c r="H115" s="86"/>
      <c r="I115" s="92"/>
      <c r="J115" s="92"/>
      <c r="K115" s="85" t="s">
        <v>196</v>
      </c>
      <c r="L115" s="85"/>
      <c r="M115" s="85"/>
      <c r="N115" s="95" t="s">
        <v>166</v>
      </c>
      <c r="O115" s="95"/>
      <c r="P115" s="95"/>
      <c r="Q115" s="32" t="s">
        <v>51</v>
      </c>
    </row>
    <row r="116" spans="1:17" ht="147.75" customHeight="1" x14ac:dyDescent="0.25">
      <c r="A116" s="87"/>
      <c r="B116" s="87"/>
      <c r="C116" s="87"/>
      <c r="D116" s="33"/>
      <c r="E116" s="33"/>
      <c r="F116" s="33"/>
      <c r="G116" s="86"/>
      <c r="H116" s="86"/>
      <c r="I116" s="92"/>
      <c r="J116" s="92"/>
      <c r="K116" s="85" t="s">
        <v>197</v>
      </c>
      <c r="L116" s="85"/>
      <c r="M116" s="85"/>
      <c r="N116" s="95" t="s">
        <v>167</v>
      </c>
      <c r="O116" s="95"/>
      <c r="P116" s="95"/>
      <c r="Q116" s="32" t="s">
        <v>52</v>
      </c>
    </row>
    <row r="117" spans="1:17" ht="81" customHeight="1" x14ac:dyDescent="0.25">
      <c r="A117" s="87"/>
      <c r="B117" s="87"/>
      <c r="C117" s="87"/>
      <c r="D117" s="33"/>
      <c r="E117" s="33"/>
      <c r="F117" s="33"/>
      <c r="G117" s="86"/>
      <c r="H117" s="86"/>
      <c r="I117" s="92"/>
      <c r="J117" s="92"/>
      <c r="K117" s="85" t="s">
        <v>407</v>
      </c>
      <c r="L117" s="85"/>
      <c r="M117" s="85"/>
      <c r="N117" s="95" t="s">
        <v>168</v>
      </c>
      <c r="O117" s="95"/>
      <c r="P117" s="95"/>
      <c r="Q117" s="32" t="s">
        <v>53</v>
      </c>
    </row>
    <row r="118" spans="1:17" ht="62.45" customHeight="1" x14ac:dyDescent="0.25">
      <c r="A118" s="88"/>
      <c r="B118" s="88"/>
      <c r="C118" s="88"/>
      <c r="D118" s="88"/>
      <c r="E118" s="88"/>
      <c r="F118" s="88"/>
      <c r="G118" s="88"/>
      <c r="H118" s="88"/>
      <c r="I118" s="88"/>
      <c r="J118" s="88"/>
      <c r="K118" s="96" t="s">
        <v>198</v>
      </c>
      <c r="L118" s="96"/>
      <c r="M118" s="96"/>
      <c r="N118" s="94" t="s">
        <v>443</v>
      </c>
      <c r="O118" s="94"/>
      <c r="P118" s="94"/>
      <c r="Q118" s="31">
        <v>8.1999999999999993</v>
      </c>
    </row>
    <row r="119" spans="1:17" ht="99.6" customHeight="1" x14ac:dyDescent="0.25">
      <c r="A119" s="87"/>
      <c r="B119" s="87"/>
      <c r="C119" s="87"/>
      <c r="D119" s="33"/>
      <c r="E119" s="33"/>
      <c r="F119" s="33"/>
      <c r="G119" s="86"/>
      <c r="H119" s="86"/>
      <c r="I119" s="92"/>
      <c r="J119" s="92"/>
      <c r="K119" s="85" t="s">
        <v>199</v>
      </c>
      <c r="L119" s="85"/>
      <c r="M119" s="85"/>
      <c r="N119" s="95" t="s">
        <v>169</v>
      </c>
      <c r="O119" s="95"/>
      <c r="P119" s="95"/>
      <c r="Q119" s="32" t="s">
        <v>54</v>
      </c>
    </row>
    <row r="120" spans="1:17" ht="62.45" customHeight="1" x14ac:dyDescent="0.25">
      <c r="A120" s="87"/>
      <c r="B120" s="87"/>
      <c r="C120" s="87"/>
      <c r="D120" s="33"/>
      <c r="E120" s="33"/>
      <c r="F120" s="33"/>
      <c r="G120" s="86"/>
      <c r="H120" s="86"/>
      <c r="I120" s="92"/>
      <c r="J120" s="92"/>
      <c r="K120" s="85" t="s">
        <v>200</v>
      </c>
      <c r="L120" s="85"/>
      <c r="M120" s="85"/>
      <c r="N120" s="95" t="s">
        <v>170</v>
      </c>
      <c r="O120" s="95"/>
      <c r="P120" s="95"/>
      <c r="Q120" s="32" t="s">
        <v>55</v>
      </c>
    </row>
    <row r="121" spans="1:17" ht="107.1" customHeight="1" x14ac:dyDescent="0.25">
      <c r="A121" s="87"/>
      <c r="B121" s="87"/>
      <c r="C121" s="87"/>
      <c r="D121" s="33"/>
      <c r="E121" s="33"/>
      <c r="F121" s="33"/>
      <c r="G121" s="86"/>
      <c r="H121" s="86"/>
      <c r="I121" s="86"/>
      <c r="J121" s="86"/>
      <c r="K121" s="85" t="s">
        <v>201</v>
      </c>
      <c r="L121" s="85"/>
      <c r="M121" s="85"/>
      <c r="N121" s="95" t="s">
        <v>171</v>
      </c>
      <c r="O121" s="95"/>
      <c r="P121" s="95"/>
      <c r="Q121" s="32" t="s">
        <v>56</v>
      </c>
    </row>
    <row r="122" spans="1:17" ht="62.45" customHeight="1" x14ac:dyDescent="0.25">
      <c r="A122" s="88"/>
      <c r="B122" s="88"/>
      <c r="C122" s="88"/>
      <c r="D122" s="88"/>
      <c r="E122" s="88"/>
      <c r="F122" s="88"/>
      <c r="G122" s="88"/>
      <c r="H122" s="88"/>
      <c r="I122" s="88"/>
      <c r="J122" s="88"/>
      <c r="K122" s="112" t="s">
        <v>202</v>
      </c>
      <c r="L122" s="113"/>
      <c r="M122" s="114"/>
      <c r="N122" s="119" t="s">
        <v>444</v>
      </c>
      <c r="O122" s="120"/>
      <c r="P122" s="121"/>
      <c r="Q122" s="31">
        <v>8.3000000000000007</v>
      </c>
    </row>
    <row r="123" spans="1:17" ht="329.1" customHeight="1" x14ac:dyDescent="0.25">
      <c r="A123" s="87"/>
      <c r="B123" s="87"/>
      <c r="C123" s="87"/>
      <c r="D123" s="33"/>
      <c r="E123" s="33"/>
      <c r="F123" s="33"/>
      <c r="G123" s="86"/>
      <c r="H123" s="86"/>
      <c r="I123" s="86"/>
      <c r="J123" s="86"/>
      <c r="K123" s="85" t="s">
        <v>203</v>
      </c>
      <c r="L123" s="85"/>
      <c r="M123" s="85"/>
      <c r="N123" s="95" t="s">
        <v>172</v>
      </c>
      <c r="O123" s="95"/>
      <c r="P123" s="95"/>
      <c r="Q123" s="32" t="s">
        <v>57</v>
      </c>
    </row>
    <row r="124" spans="1:17" ht="62.45" customHeight="1" x14ac:dyDescent="0.25">
      <c r="A124" s="87"/>
      <c r="B124" s="87"/>
      <c r="C124" s="87"/>
      <c r="D124" s="33"/>
      <c r="E124" s="33"/>
      <c r="F124" s="33"/>
      <c r="G124" s="86"/>
      <c r="H124" s="86"/>
      <c r="I124" s="86"/>
      <c r="J124" s="86"/>
      <c r="K124" s="85" t="s">
        <v>204</v>
      </c>
      <c r="L124" s="85"/>
      <c r="M124" s="85"/>
      <c r="N124" s="95" t="s">
        <v>173</v>
      </c>
      <c r="O124" s="95"/>
      <c r="P124" s="95"/>
      <c r="Q124" s="32" t="s">
        <v>58</v>
      </c>
    </row>
    <row r="125" spans="1:17" ht="105.95" customHeight="1" x14ac:dyDescent="0.25">
      <c r="A125" s="87"/>
      <c r="B125" s="87"/>
      <c r="C125" s="87"/>
      <c r="D125" s="33"/>
      <c r="E125" s="33"/>
      <c r="F125" s="33"/>
      <c r="G125" s="86"/>
      <c r="H125" s="86"/>
      <c r="I125" s="86"/>
      <c r="J125" s="86"/>
      <c r="K125" s="85" t="s">
        <v>205</v>
      </c>
      <c r="L125" s="85"/>
      <c r="M125" s="85"/>
      <c r="N125" s="95" t="s">
        <v>175</v>
      </c>
      <c r="O125" s="95"/>
      <c r="P125" s="95"/>
      <c r="Q125" s="32" t="s">
        <v>174</v>
      </c>
    </row>
    <row r="126" spans="1:17" ht="62.45" customHeight="1" x14ac:dyDescent="0.25">
      <c r="A126" s="87"/>
      <c r="B126" s="87"/>
      <c r="C126" s="87"/>
      <c r="D126" s="33"/>
      <c r="E126" s="33"/>
      <c r="F126" s="33"/>
      <c r="G126" s="86"/>
      <c r="H126" s="86"/>
      <c r="I126" s="86"/>
      <c r="J126" s="86"/>
      <c r="K126" s="85" t="s">
        <v>206</v>
      </c>
      <c r="L126" s="85"/>
      <c r="M126" s="85"/>
      <c r="N126" s="95" t="s">
        <v>178</v>
      </c>
      <c r="O126" s="95"/>
      <c r="P126" s="95"/>
      <c r="Q126" s="32" t="s">
        <v>176</v>
      </c>
    </row>
    <row r="127" spans="1:17" ht="62.45" customHeight="1" x14ac:dyDescent="0.25">
      <c r="A127" s="87"/>
      <c r="B127" s="87"/>
      <c r="C127" s="87"/>
      <c r="D127" s="33"/>
      <c r="E127" s="33"/>
      <c r="F127" s="33"/>
      <c r="G127" s="86"/>
      <c r="H127" s="86"/>
      <c r="I127" s="86"/>
      <c r="J127" s="86"/>
      <c r="K127" s="85" t="s">
        <v>207</v>
      </c>
      <c r="L127" s="85"/>
      <c r="M127" s="85"/>
      <c r="N127" s="95" t="s">
        <v>179</v>
      </c>
      <c r="O127" s="95"/>
      <c r="P127" s="95"/>
      <c r="Q127" s="32" t="s">
        <v>177</v>
      </c>
    </row>
    <row r="128" spans="1:17" ht="62.45" customHeight="1" x14ac:dyDescent="0.25">
      <c r="A128" s="88"/>
      <c r="B128" s="88"/>
      <c r="C128" s="88"/>
      <c r="D128" s="88"/>
      <c r="E128" s="88"/>
      <c r="F128" s="88"/>
      <c r="G128" s="88"/>
      <c r="H128" s="88"/>
      <c r="I128" s="88"/>
      <c r="J128" s="88"/>
      <c r="K128" s="112" t="s">
        <v>446</v>
      </c>
      <c r="L128" s="113"/>
      <c r="M128" s="114"/>
      <c r="N128" s="119" t="s">
        <v>445</v>
      </c>
      <c r="O128" s="120"/>
      <c r="P128" s="121"/>
      <c r="Q128" s="31">
        <v>8.4</v>
      </c>
    </row>
    <row r="129" spans="1:17" ht="147.6" customHeight="1" x14ac:dyDescent="0.25">
      <c r="A129" s="87"/>
      <c r="B129" s="87"/>
      <c r="C129" s="87"/>
      <c r="D129" s="33"/>
      <c r="E129" s="33"/>
      <c r="F129" s="33"/>
      <c r="G129" s="86"/>
      <c r="H129" s="86"/>
      <c r="I129" s="86"/>
      <c r="J129" s="86"/>
      <c r="K129" s="85" t="s">
        <v>208</v>
      </c>
      <c r="L129" s="85"/>
      <c r="M129" s="85"/>
      <c r="N129" s="95" t="s">
        <v>180</v>
      </c>
      <c r="O129" s="95"/>
      <c r="P129" s="95"/>
      <c r="Q129" s="32" t="s">
        <v>59</v>
      </c>
    </row>
    <row r="130" spans="1:17" ht="249.95" customHeight="1" x14ac:dyDescent="0.25">
      <c r="A130" s="87"/>
      <c r="B130" s="87"/>
      <c r="C130" s="87"/>
      <c r="D130" s="33"/>
      <c r="E130" s="33"/>
      <c r="F130" s="33"/>
      <c r="G130" s="86"/>
      <c r="H130" s="86"/>
      <c r="I130" s="86"/>
      <c r="J130" s="86"/>
      <c r="K130" s="85" t="s">
        <v>398</v>
      </c>
      <c r="L130" s="85"/>
      <c r="M130" s="85"/>
      <c r="N130" s="95" t="s">
        <v>397</v>
      </c>
      <c r="O130" s="95"/>
      <c r="P130" s="95"/>
      <c r="Q130" s="32" t="s">
        <v>60</v>
      </c>
    </row>
    <row r="131" spans="1:17" ht="348.6" customHeight="1" x14ac:dyDescent="0.25">
      <c r="A131" s="87"/>
      <c r="B131" s="87"/>
      <c r="C131" s="87"/>
      <c r="D131" s="33"/>
      <c r="E131" s="33"/>
      <c r="F131" s="33"/>
      <c r="G131" s="86"/>
      <c r="H131" s="86"/>
      <c r="I131" s="86"/>
      <c r="J131" s="86"/>
      <c r="K131" s="85" t="s">
        <v>210</v>
      </c>
      <c r="L131" s="85"/>
      <c r="M131" s="85"/>
      <c r="N131" s="95" t="s">
        <v>209</v>
      </c>
      <c r="O131" s="95"/>
      <c r="P131" s="95"/>
      <c r="Q131" s="32" t="s">
        <v>181</v>
      </c>
    </row>
    <row r="132" spans="1:17" ht="164.45" customHeight="1" x14ac:dyDescent="0.25">
      <c r="A132" s="87"/>
      <c r="B132" s="87"/>
      <c r="C132" s="87"/>
      <c r="D132" s="33"/>
      <c r="E132" s="33"/>
      <c r="F132" s="33"/>
      <c r="G132" s="86"/>
      <c r="H132" s="86"/>
      <c r="I132" s="86"/>
      <c r="J132" s="86"/>
      <c r="K132" s="85" t="s">
        <v>211</v>
      </c>
      <c r="L132" s="85"/>
      <c r="M132" s="85"/>
      <c r="N132" s="95" t="s">
        <v>183</v>
      </c>
      <c r="O132" s="95"/>
      <c r="P132" s="95"/>
      <c r="Q132" s="32" t="s">
        <v>182</v>
      </c>
    </row>
    <row r="133" spans="1:17" ht="62.45" customHeight="1" x14ac:dyDescent="0.25">
      <c r="A133" s="88"/>
      <c r="B133" s="88"/>
      <c r="C133" s="88"/>
      <c r="D133" s="88"/>
      <c r="E133" s="88"/>
      <c r="F133" s="88"/>
      <c r="G133" s="88"/>
      <c r="H133" s="88"/>
      <c r="I133" s="88"/>
      <c r="J133" s="88"/>
      <c r="K133" s="112" t="s">
        <v>212</v>
      </c>
      <c r="L133" s="113"/>
      <c r="M133" s="114"/>
      <c r="N133" s="119" t="s">
        <v>447</v>
      </c>
      <c r="O133" s="120"/>
      <c r="P133" s="121"/>
      <c r="Q133" s="31">
        <v>8.5</v>
      </c>
    </row>
    <row r="134" spans="1:17" ht="108.95" customHeight="1" x14ac:dyDescent="0.25">
      <c r="A134" s="87"/>
      <c r="B134" s="87"/>
      <c r="C134" s="87"/>
      <c r="D134" s="33"/>
      <c r="E134" s="33"/>
      <c r="F134" s="33"/>
      <c r="G134" s="86"/>
      <c r="H134" s="86"/>
      <c r="I134" s="86"/>
      <c r="J134" s="86"/>
      <c r="K134" s="85" t="s">
        <v>213</v>
      </c>
      <c r="L134" s="85"/>
      <c r="M134" s="85"/>
      <c r="N134" s="95" t="s">
        <v>184</v>
      </c>
      <c r="O134" s="95"/>
      <c r="P134" s="95"/>
      <c r="Q134" s="32" t="s">
        <v>61</v>
      </c>
    </row>
    <row r="135" spans="1:17" ht="359.1" customHeight="1" x14ac:dyDescent="0.25">
      <c r="A135" s="87"/>
      <c r="B135" s="87"/>
      <c r="C135" s="87"/>
      <c r="D135" s="33"/>
      <c r="E135" s="33"/>
      <c r="F135" s="33"/>
      <c r="G135" s="86"/>
      <c r="H135" s="86"/>
      <c r="I135" s="86"/>
      <c r="J135" s="86"/>
      <c r="K135" s="85" t="s">
        <v>214</v>
      </c>
      <c r="L135" s="85"/>
      <c r="M135" s="85"/>
      <c r="N135" s="95" t="s">
        <v>185</v>
      </c>
      <c r="O135" s="95"/>
      <c r="P135" s="95"/>
      <c r="Q135" s="32" t="s">
        <v>62</v>
      </c>
    </row>
    <row r="136" spans="1:17" ht="225" customHeight="1" x14ac:dyDescent="0.25">
      <c r="A136" s="87"/>
      <c r="B136" s="87"/>
      <c r="C136" s="87"/>
      <c r="D136" s="33"/>
      <c r="E136" s="33"/>
      <c r="F136" s="33"/>
      <c r="G136" s="86"/>
      <c r="H136" s="86"/>
      <c r="I136" s="86"/>
      <c r="J136" s="86"/>
      <c r="K136" s="85" t="s">
        <v>215</v>
      </c>
      <c r="L136" s="85"/>
      <c r="M136" s="85"/>
      <c r="N136" s="95" t="s">
        <v>186</v>
      </c>
      <c r="O136" s="95"/>
      <c r="P136" s="95"/>
      <c r="Q136" s="32" t="s">
        <v>63</v>
      </c>
    </row>
    <row r="137" spans="1:17" ht="126.6" customHeight="1" x14ac:dyDescent="0.25">
      <c r="A137" s="87"/>
      <c r="B137" s="87"/>
      <c r="C137" s="87"/>
      <c r="D137" s="33"/>
      <c r="E137" s="33"/>
      <c r="F137" s="33"/>
      <c r="G137" s="86"/>
      <c r="H137" s="86"/>
      <c r="I137" s="86"/>
      <c r="J137" s="86"/>
      <c r="K137" s="85" t="s">
        <v>216</v>
      </c>
      <c r="L137" s="85"/>
      <c r="M137" s="85"/>
      <c r="N137" s="95" t="s">
        <v>188</v>
      </c>
      <c r="O137" s="95"/>
      <c r="P137" s="95"/>
      <c r="Q137" s="32" t="s">
        <v>187</v>
      </c>
    </row>
    <row r="138" spans="1:17" ht="114.6" customHeight="1" x14ac:dyDescent="0.25">
      <c r="A138" s="87"/>
      <c r="B138" s="87"/>
      <c r="C138" s="87"/>
      <c r="D138" s="33"/>
      <c r="E138" s="33"/>
      <c r="F138" s="33"/>
      <c r="G138" s="86"/>
      <c r="H138" s="86"/>
      <c r="I138" s="86"/>
      <c r="J138" s="86"/>
      <c r="K138" s="85" t="s">
        <v>217</v>
      </c>
      <c r="L138" s="85"/>
      <c r="M138" s="85"/>
      <c r="N138" s="95" t="s">
        <v>190</v>
      </c>
      <c r="O138" s="95"/>
      <c r="P138" s="95"/>
      <c r="Q138" s="32" t="s">
        <v>189</v>
      </c>
    </row>
    <row r="139" spans="1:17" ht="62.45" customHeight="1" x14ac:dyDescent="0.25">
      <c r="A139" s="88"/>
      <c r="B139" s="88"/>
      <c r="C139" s="88"/>
      <c r="D139" s="88"/>
      <c r="E139" s="88"/>
      <c r="F139" s="88"/>
      <c r="G139" s="88"/>
      <c r="H139" s="88"/>
      <c r="I139" s="88"/>
      <c r="J139" s="88"/>
      <c r="K139" s="112" t="s">
        <v>218</v>
      </c>
      <c r="L139" s="113"/>
      <c r="M139" s="114"/>
      <c r="N139" s="119" t="s">
        <v>448</v>
      </c>
      <c r="O139" s="120"/>
      <c r="P139" s="121"/>
      <c r="Q139" s="31">
        <v>8.6</v>
      </c>
    </row>
    <row r="140" spans="1:17" ht="157.5" customHeight="1" x14ac:dyDescent="0.25">
      <c r="A140" s="87"/>
      <c r="B140" s="87"/>
      <c r="C140" s="87"/>
      <c r="D140" s="33"/>
      <c r="E140" s="33"/>
      <c r="F140" s="33"/>
      <c r="G140" s="86"/>
      <c r="H140" s="86"/>
      <c r="I140" s="86"/>
      <c r="J140" s="86"/>
      <c r="K140" s="85" t="s">
        <v>219</v>
      </c>
      <c r="L140" s="85"/>
      <c r="M140" s="85"/>
      <c r="N140" s="95" t="s">
        <v>191</v>
      </c>
      <c r="O140" s="95"/>
      <c r="P140" s="95"/>
      <c r="Q140" s="32" t="s">
        <v>64</v>
      </c>
    </row>
    <row r="141" spans="1:17" ht="380.45" customHeight="1" x14ac:dyDescent="0.25">
      <c r="A141" s="87"/>
      <c r="B141" s="87"/>
      <c r="C141" s="87"/>
      <c r="D141" s="33"/>
      <c r="E141" s="33"/>
      <c r="F141" s="33"/>
      <c r="G141" s="86"/>
      <c r="H141" s="86"/>
      <c r="I141" s="86"/>
      <c r="J141" s="86"/>
      <c r="K141" s="85" t="s">
        <v>220</v>
      </c>
      <c r="L141" s="85"/>
      <c r="M141" s="85"/>
      <c r="N141" s="95" t="s">
        <v>192</v>
      </c>
      <c r="O141" s="95"/>
      <c r="P141" s="95"/>
      <c r="Q141" s="32" t="s">
        <v>65</v>
      </c>
    </row>
    <row r="142" spans="1:17" ht="62.45" customHeight="1" x14ac:dyDescent="0.25">
      <c r="A142" s="88"/>
      <c r="B142" s="88"/>
      <c r="C142" s="88"/>
      <c r="D142" s="88"/>
      <c r="E142" s="88"/>
      <c r="F142" s="88"/>
      <c r="G142" s="88"/>
      <c r="H142" s="88"/>
      <c r="I142" s="88"/>
      <c r="J142" s="88"/>
      <c r="K142" s="112" t="s">
        <v>221</v>
      </c>
      <c r="L142" s="113"/>
      <c r="M142" s="114"/>
      <c r="N142" s="119" t="s">
        <v>449</v>
      </c>
      <c r="O142" s="120"/>
      <c r="P142" s="121"/>
      <c r="Q142" s="31">
        <v>8.6999999999999993</v>
      </c>
    </row>
    <row r="143" spans="1:17" ht="87.95" customHeight="1" x14ac:dyDescent="0.25">
      <c r="A143" s="87"/>
      <c r="B143" s="87"/>
      <c r="C143" s="87"/>
      <c r="D143" s="33"/>
      <c r="E143" s="33"/>
      <c r="F143" s="33"/>
      <c r="G143" s="86"/>
      <c r="H143" s="86"/>
      <c r="I143" s="86"/>
      <c r="J143" s="86"/>
      <c r="K143" s="85" t="s">
        <v>222</v>
      </c>
      <c r="L143" s="85"/>
      <c r="M143" s="85"/>
      <c r="N143" s="95" t="s">
        <v>193</v>
      </c>
      <c r="O143" s="95"/>
      <c r="P143" s="95"/>
      <c r="Q143" s="32" t="s">
        <v>66</v>
      </c>
    </row>
    <row r="144" spans="1:17" ht="409.6" customHeight="1" x14ac:dyDescent="0.25">
      <c r="A144" s="87"/>
      <c r="B144" s="87"/>
      <c r="C144" s="87"/>
      <c r="D144" s="33"/>
      <c r="E144" s="33"/>
      <c r="F144" s="33"/>
      <c r="G144" s="86"/>
      <c r="H144" s="86"/>
      <c r="I144" s="86"/>
      <c r="J144" s="86"/>
      <c r="K144" s="85" t="s">
        <v>223</v>
      </c>
      <c r="L144" s="85"/>
      <c r="M144" s="85"/>
      <c r="N144" s="95" t="s">
        <v>195</v>
      </c>
      <c r="O144" s="95"/>
      <c r="P144" s="95"/>
      <c r="Q144" s="32" t="s">
        <v>67</v>
      </c>
    </row>
    <row r="145" spans="1:17" ht="123.95" customHeight="1" x14ac:dyDescent="0.25">
      <c r="A145" s="87"/>
      <c r="B145" s="87"/>
      <c r="C145" s="87"/>
      <c r="D145" s="33"/>
      <c r="E145" s="33"/>
      <c r="F145" s="33"/>
      <c r="G145" s="86"/>
      <c r="H145" s="86"/>
      <c r="I145" s="86"/>
      <c r="J145" s="86"/>
      <c r="K145" s="85" t="s">
        <v>224</v>
      </c>
      <c r="L145" s="85"/>
      <c r="M145" s="85"/>
      <c r="N145" s="95" t="s">
        <v>194</v>
      </c>
      <c r="O145" s="95"/>
      <c r="P145" s="95"/>
      <c r="Q145" s="32" t="s">
        <v>68</v>
      </c>
    </row>
    <row r="146" spans="1:17" ht="62.45" customHeight="1" x14ac:dyDescent="0.25">
      <c r="A146" s="39" t="s">
        <v>141</v>
      </c>
      <c r="D146" s="39" t="s">
        <v>141</v>
      </c>
      <c r="N146" s="44" t="s">
        <v>141</v>
      </c>
      <c r="P146" s="44" t="s">
        <v>141</v>
      </c>
    </row>
    <row r="147" spans="1:17" ht="62.45" customHeight="1" x14ac:dyDescent="0.25">
      <c r="D147" s="39" t="s">
        <v>141</v>
      </c>
    </row>
  </sheetData>
  <mergeCells count="663">
    <mergeCell ref="A37:C37"/>
    <mergeCell ref="A36:C36"/>
    <mergeCell ref="A14:J14"/>
    <mergeCell ref="A22:J22"/>
    <mergeCell ref="A16:C16"/>
    <mergeCell ref="A17:C17"/>
    <mergeCell ref="A18:C18"/>
    <mergeCell ref="A21:C21"/>
    <mergeCell ref="A23:C23"/>
    <mergeCell ref="A24:C24"/>
    <mergeCell ref="A25:C25"/>
    <mergeCell ref="A26:C26"/>
    <mergeCell ref="A29:C29"/>
    <mergeCell ref="I31:J31"/>
    <mergeCell ref="G32:H32"/>
    <mergeCell ref="I32:J32"/>
    <mergeCell ref="G33:H33"/>
    <mergeCell ref="I33:J33"/>
    <mergeCell ref="A31:C31"/>
    <mergeCell ref="A32:C32"/>
    <mergeCell ref="A33:C33"/>
    <mergeCell ref="I18:J18"/>
    <mergeCell ref="G21:H21"/>
    <mergeCell ref="I21:J21"/>
    <mergeCell ref="A7:C7"/>
    <mergeCell ref="A8:C8"/>
    <mergeCell ref="A9:C9"/>
    <mergeCell ref="A10:C10"/>
    <mergeCell ref="A11:C11"/>
    <mergeCell ref="A12:C12"/>
    <mergeCell ref="A13:C13"/>
    <mergeCell ref="A15:C15"/>
    <mergeCell ref="I115:J115"/>
    <mergeCell ref="G23:H23"/>
    <mergeCell ref="I23:J23"/>
    <mergeCell ref="G24:H24"/>
    <mergeCell ref="I24:J24"/>
    <mergeCell ref="G25:H25"/>
    <mergeCell ref="I25:J25"/>
    <mergeCell ref="G26:H26"/>
    <mergeCell ref="I26:J26"/>
    <mergeCell ref="A90:J90"/>
    <mergeCell ref="A114:C114"/>
    <mergeCell ref="G114:H114"/>
    <mergeCell ref="I114:J114"/>
    <mergeCell ref="A115:C115"/>
    <mergeCell ref="G115:H115"/>
    <mergeCell ref="G31:H31"/>
    <mergeCell ref="A116:C116"/>
    <mergeCell ref="G116:H116"/>
    <mergeCell ref="I116:J116"/>
    <mergeCell ref="A117:C117"/>
    <mergeCell ref="G117:H117"/>
    <mergeCell ref="I117:J117"/>
    <mergeCell ref="A119:C119"/>
    <mergeCell ref="G119:H119"/>
    <mergeCell ref="I119:J119"/>
    <mergeCell ref="A120:C120"/>
    <mergeCell ref="G120:H120"/>
    <mergeCell ref="I120:J120"/>
    <mergeCell ref="A144:C144"/>
    <mergeCell ref="G144:H144"/>
    <mergeCell ref="I144:J144"/>
    <mergeCell ref="A145:C145"/>
    <mergeCell ref="G145:H145"/>
    <mergeCell ref="I145:J145"/>
    <mergeCell ref="A142:J142"/>
    <mergeCell ref="A140:C140"/>
    <mergeCell ref="G140:H140"/>
    <mergeCell ref="I140:J140"/>
    <mergeCell ref="A141:C141"/>
    <mergeCell ref="G141:H141"/>
    <mergeCell ref="I141:J141"/>
    <mergeCell ref="A143:C143"/>
    <mergeCell ref="G143:H143"/>
    <mergeCell ref="I143:J143"/>
    <mergeCell ref="A136:C136"/>
    <mergeCell ref="G136:H136"/>
    <mergeCell ref="I136:J136"/>
    <mergeCell ref="A137:C137"/>
    <mergeCell ref="G137:H137"/>
    <mergeCell ref="I137:J137"/>
    <mergeCell ref="A138:C138"/>
    <mergeCell ref="G138:H138"/>
    <mergeCell ref="I138:J138"/>
    <mergeCell ref="G131:H131"/>
    <mergeCell ref="I131:J131"/>
    <mergeCell ref="A132:C132"/>
    <mergeCell ref="G132:H132"/>
    <mergeCell ref="I132:J132"/>
    <mergeCell ref="A134:C134"/>
    <mergeCell ref="G134:H134"/>
    <mergeCell ref="I134:J134"/>
    <mergeCell ref="A135:C135"/>
    <mergeCell ref="G135:H135"/>
    <mergeCell ref="I135:J135"/>
    <mergeCell ref="G29:H29"/>
    <mergeCell ref="I29:J29"/>
    <mergeCell ref="G30:H30"/>
    <mergeCell ref="I30:J30"/>
    <mergeCell ref="A30:C30"/>
    <mergeCell ref="K24:M24"/>
    <mergeCell ref="N24:P24"/>
    <mergeCell ref="K26:M26"/>
    <mergeCell ref="N26:P26"/>
    <mergeCell ref="G27:H27"/>
    <mergeCell ref="A27:C27"/>
    <mergeCell ref="K27:M27"/>
    <mergeCell ref="N27:P27"/>
    <mergeCell ref="K30:M30"/>
    <mergeCell ref="I27:J27"/>
    <mergeCell ref="A28:J28"/>
    <mergeCell ref="I12:J12"/>
    <mergeCell ref="I13:J13"/>
    <mergeCell ref="K14:M14"/>
    <mergeCell ref="N14:P14"/>
    <mergeCell ref="K13:M13"/>
    <mergeCell ref="N29:P29"/>
    <mergeCell ref="N30:P30"/>
    <mergeCell ref="N32:P32"/>
    <mergeCell ref="K32:M32"/>
    <mergeCell ref="I17:J17"/>
    <mergeCell ref="N15:P15"/>
    <mergeCell ref="K17:M17"/>
    <mergeCell ref="K25:M25"/>
    <mergeCell ref="K18:M18"/>
    <mergeCell ref="N18:P18"/>
    <mergeCell ref="G15:H15"/>
    <mergeCell ref="I15:J15"/>
    <mergeCell ref="G16:H16"/>
    <mergeCell ref="I16:J16"/>
    <mergeCell ref="G17:H17"/>
    <mergeCell ref="A112:C112"/>
    <mergeCell ref="G112:H112"/>
    <mergeCell ref="I112:J112"/>
    <mergeCell ref="K112:M112"/>
    <mergeCell ref="A108:C108"/>
    <mergeCell ref="G108:H108"/>
    <mergeCell ref="I108:J108"/>
    <mergeCell ref="K108:M108"/>
    <mergeCell ref="A104:C104"/>
    <mergeCell ref="G104:H104"/>
    <mergeCell ref="I104:J104"/>
    <mergeCell ref="K104:M104"/>
    <mergeCell ref="A102:C102"/>
    <mergeCell ref="G102:H102"/>
    <mergeCell ref="I102:J102"/>
    <mergeCell ref="K102:M102"/>
    <mergeCell ref="A99:C99"/>
    <mergeCell ref="G99:H99"/>
    <mergeCell ref="I99:J99"/>
    <mergeCell ref="N112:P112"/>
    <mergeCell ref="A110:C110"/>
    <mergeCell ref="G110:H110"/>
    <mergeCell ref="I110:J110"/>
    <mergeCell ref="K110:M110"/>
    <mergeCell ref="N110:P110"/>
    <mergeCell ref="A111:C111"/>
    <mergeCell ref="G111:H111"/>
    <mergeCell ref="I111:J111"/>
    <mergeCell ref="K111:M111"/>
    <mergeCell ref="N111:P111"/>
    <mergeCell ref="N108:P108"/>
    <mergeCell ref="A109:C109"/>
    <mergeCell ref="G109:H109"/>
    <mergeCell ref="I109:J109"/>
    <mergeCell ref="K109:M109"/>
    <mergeCell ref="N109:P109"/>
    <mergeCell ref="A107:C107"/>
    <mergeCell ref="G107:H107"/>
    <mergeCell ref="I107:J107"/>
    <mergeCell ref="K107:M107"/>
    <mergeCell ref="N107:P107"/>
    <mergeCell ref="N104:P104"/>
    <mergeCell ref="A105:J105"/>
    <mergeCell ref="K105:M105"/>
    <mergeCell ref="N105:P105"/>
    <mergeCell ref="A106:C106"/>
    <mergeCell ref="G106:H106"/>
    <mergeCell ref="I106:J106"/>
    <mergeCell ref="K106:M106"/>
    <mergeCell ref="N106:P106"/>
    <mergeCell ref="N102:P102"/>
    <mergeCell ref="A103:C103"/>
    <mergeCell ref="G103:H103"/>
    <mergeCell ref="I103:J103"/>
    <mergeCell ref="K103:M103"/>
    <mergeCell ref="N103:P103"/>
    <mergeCell ref="A100:C100"/>
    <mergeCell ref="G100:H100"/>
    <mergeCell ref="I100:J100"/>
    <mergeCell ref="K100:M100"/>
    <mergeCell ref="N100:P100"/>
    <mergeCell ref="A101:C101"/>
    <mergeCell ref="G101:H101"/>
    <mergeCell ref="I101:J101"/>
    <mergeCell ref="K101:M101"/>
    <mergeCell ref="N101:P101"/>
    <mergeCell ref="A96:C96"/>
    <mergeCell ref="G96:H96"/>
    <mergeCell ref="I96:J96"/>
    <mergeCell ref="K96:M96"/>
    <mergeCell ref="N96:P96"/>
    <mergeCell ref="A97:J97"/>
    <mergeCell ref="K97:M97"/>
    <mergeCell ref="N97:P97"/>
    <mergeCell ref="A98:C98"/>
    <mergeCell ref="G98:H98"/>
    <mergeCell ref="I98:J98"/>
    <mergeCell ref="K98:M98"/>
    <mergeCell ref="N98:P98"/>
    <mergeCell ref="A94:C94"/>
    <mergeCell ref="G94:H94"/>
    <mergeCell ref="I94:J94"/>
    <mergeCell ref="K94:M94"/>
    <mergeCell ref="N94:P94"/>
    <mergeCell ref="A95:C95"/>
    <mergeCell ref="G95:H95"/>
    <mergeCell ref="I95:J95"/>
    <mergeCell ref="K95:M95"/>
    <mergeCell ref="N95:P95"/>
    <mergeCell ref="K91:M91"/>
    <mergeCell ref="N91:P91"/>
    <mergeCell ref="A89:C89"/>
    <mergeCell ref="G89:H89"/>
    <mergeCell ref="I89:J89"/>
    <mergeCell ref="A93:C93"/>
    <mergeCell ref="G93:H93"/>
    <mergeCell ref="I93:J93"/>
    <mergeCell ref="K93:M93"/>
    <mergeCell ref="N93:P93"/>
    <mergeCell ref="A92:C92"/>
    <mergeCell ref="G92:H92"/>
    <mergeCell ref="I92:J92"/>
    <mergeCell ref="K92:M92"/>
    <mergeCell ref="N92:P92"/>
    <mergeCell ref="A85:C85"/>
    <mergeCell ref="G85:H85"/>
    <mergeCell ref="I85:J85"/>
    <mergeCell ref="A86:C86"/>
    <mergeCell ref="G86:H86"/>
    <mergeCell ref="I86:J86"/>
    <mergeCell ref="A91:C91"/>
    <mergeCell ref="G91:H91"/>
    <mergeCell ref="I91:J91"/>
    <mergeCell ref="A82:J82"/>
    <mergeCell ref="N81:P81"/>
    <mergeCell ref="K81:M81"/>
    <mergeCell ref="N82:P82"/>
    <mergeCell ref="K82:M82"/>
    <mergeCell ref="I83:J83"/>
    <mergeCell ref="A84:C84"/>
    <mergeCell ref="G84:H84"/>
    <mergeCell ref="I84:J84"/>
    <mergeCell ref="N79:P79"/>
    <mergeCell ref="A80:C80"/>
    <mergeCell ref="G80:H80"/>
    <mergeCell ref="I80:J80"/>
    <mergeCell ref="K80:M80"/>
    <mergeCell ref="N80:P80"/>
    <mergeCell ref="A81:C81"/>
    <mergeCell ref="G81:H81"/>
    <mergeCell ref="I81:J81"/>
    <mergeCell ref="A73:C73"/>
    <mergeCell ref="G73:H73"/>
    <mergeCell ref="I73:J73"/>
    <mergeCell ref="A74:C74"/>
    <mergeCell ref="G74:H74"/>
    <mergeCell ref="I74:J74"/>
    <mergeCell ref="A75:C75"/>
    <mergeCell ref="G75:H75"/>
    <mergeCell ref="I75:J75"/>
    <mergeCell ref="K74:M74"/>
    <mergeCell ref="A78:J78"/>
    <mergeCell ref="A79:C79"/>
    <mergeCell ref="G79:H79"/>
    <mergeCell ref="I79:J79"/>
    <mergeCell ref="A77:C77"/>
    <mergeCell ref="G77:H77"/>
    <mergeCell ref="I77:J77"/>
    <mergeCell ref="A76:C76"/>
    <mergeCell ref="G76:H76"/>
    <mergeCell ref="I76:J76"/>
    <mergeCell ref="A70:C70"/>
    <mergeCell ref="G70:H70"/>
    <mergeCell ref="I70:J70"/>
    <mergeCell ref="K70:M70"/>
    <mergeCell ref="N70:P70"/>
    <mergeCell ref="A71:J71"/>
    <mergeCell ref="A72:C72"/>
    <mergeCell ref="G72:H72"/>
    <mergeCell ref="I72:J72"/>
    <mergeCell ref="N72:P72"/>
    <mergeCell ref="K72:M72"/>
    <mergeCell ref="N71:P71"/>
    <mergeCell ref="K71:M71"/>
    <mergeCell ref="A67:C67"/>
    <mergeCell ref="G67:H67"/>
    <mergeCell ref="I67:J67"/>
    <mergeCell ref="K67:M67"/>
    <mergeCell ref="N67:P67"/>
    <mergeCell ref="A68:C68"/>
    <mergeCell ref="G68:H68"/>
    <mergeCell ref="I68:J68"/>
    <mergeCell ref="A69:C69"/>
    <mergeCell ref="G69:H69"/>
    <mergeCell ref="I69:J69"/>
    <mergeCell ref="K69:M69"/>
    <mergeCell ref="N68:P68"/>
    <mergeCell ref="K68:M68"/>
    <mergeCell ref="N69:P69"/>
    <mergeCell ref="A63:C63"/>
    <mergeCell ref="G63:H63"/>
    <mergeCell ref="I63:J63"/>
    <mergeCell ref="A64:J64"/>
    <mergeCell ref="K64:M64"/>
    <mergeCell ref="N64:P64"/>
    <mergeCell ref="A65:J65"/>
    <mergeCell ref="A66:C66"/>
    <mergeCell ref="G66:H66"/>
    <mergeCell ref="I66:J66"/>
    <mergeCell ref="K66:M66"/>
    <mergeCell ref="N66:P66"/>
    <mergeCell ref="N63:P63"/>
    <mergeCell ref="N65:P65"/>
    <mergeCell ref="K63:M63"/>
    <mergeCell ref="K65:M65"/>
    <mergeCell ref="A61:C61"/>
    <mergeCell ref="G61:H61"/>
    <mergeCell ref="I61:J61"/>
    <mergeCell ref="K61:M61"/>
    <mergeCell ref="N61:P61"/>
    <mergeCell ref="A62:C62"/>
    <mergeCell ref="G62:H62"/>
    <mergeCell ref="I62:J62"/>
    <mergeCell ref="A60:C60"/>
    <mergeCell ref="G60:H60"/>
    <mergeCell ref="I60:J60"/>
    <mergeCell ref="N60:P60"/>
    <mergeCell ref="K60:M60"/>
    <mergeCell ref="K62:M62"/>
    <mergeCell ref="N62:P62"/>
    <mergeCell ref="A59:C59"/>
    <mergeCell ref="G59:H59"/>
    <mergeCell ref="I59:J59"/>
    <mergeCell ref="A55:C55"/>
    <mergeCell ref="G55:H55"/>
    <mergeCell ref="I55:J55"/>
    <mergeCell ref="N55:P55"/>
    <mergeCell ref="A53:C53"/>
    <mergeCell ref="G53:H53"/>
    <mergeCell ref="I53:J53"/>
    <mergeCell ref="K53:M53"/>
    <mergeCell ref="A54:C54"/>
    <mergeCell ref="G54:H54"/>
    <mergeCell ref="I54:J54"/>
    <mergeCell ref="N57:P57"/>
    <mergeCell ref="K57:M57"/>
    <mergeCell ref="K55:M55"/>
    <mergeCell ref="A56:C56"/>
    <mergeCell ref="G56:H56"/>
    <mergeCell ref="I56:J56"/>
    <mergeCell ref="K56:M56"/>
    <mergeCell ref="N56:P56"/>
    <mergeCell ref="A57:J57"/>
    <mergeCell ref="A58:C58"/>
    <mergeCell ref="A51:C51"/>
    <mergeCell ref="G51:H51"/>
    <mergeCell ref="I51:J51"/>
    <mergeCell ref="A52:C52"/>
    <mergeCell ref="G52:H52"/>
    <mergeCell ref="I52:J52"/>
    <mergeCell ref="K52:M52"/>
    <mergeCell ref="N52:P52"/>
    <mergeCell ref="A50:C50"/>
    <mergeCell ref="G50:H50"/>
    <mergeCell ref="I50:J50"/>
    <mergeCell ref="A48:C48"/>
    <mergeCell ref="G48:H48"/>
    <mergeCell ref="I48:J48"/>
    <mergeCell ref="A49:C49"/>
    <mergeCell ref="G49:H49"/>
    <mergeCell ref="I49:J49"/>
    <mergeCell ref="K49:M49"/>
    <mergeCell ref="N49:P49"/>
    <mergeCell ref="A45:J45"/>
    <mergeCell ref="A46:C46"/>
    <mergeCell ref="G46:H46"/>
    <mergeCell ref="I46:J46"/>
    <mergeCell ref="K46:M46"/>
    <mergeCell ref="N46:P46"/>
    <mergeCell ref="A47:C47"/>
    <mergeCell ref="G47:H47"/>
    <mergeCell ref="I47:J47"/>
    <mergeCell ref="N47:P47"/>
    <mergeCell ref="K47:M47"/>
    <mergeCell ref="N45:P45"/>
    <mergeCell ref="K45:M45"/>
    <mergeCell ref="A43:C43"/>
    <mergeCell ref="G43:H43"/>
    <mergeCell ref="I43:J43"/>
    <mergeCell ref="A44:C44"/>
    <mergeCell ref="G44:H44"/>
    <mergeCell ref="I44:J44"/>
    <mergeCell ref="K44:M44"/>
    <mergeCell ref="N44:P44"/>
    <mergeCell ref="N43:P43"/>
    <mergeCell ref="K43:M43"/>
    <mergeCell ref="A41:C41"/>
    <mergeCell ref="G41:H41"/>
    <mergeCell ref="I41:J41"/>
    <mergeCell ref="N41:P41"/>
    <mergeCell ref="K41:M41"/>
    <mergeCell ref="A42:C42"/>
    <mergeCell ref="G42:H42"/>
    <mergeCell ref="I42:J42"/>
    <mergeCell ref="K42:M42"/>
    <mergeCell ref="N42:P42"/>
    <mergeCell ref="N145:P145"/>
    <mergeCell ref="K145:M145"/>
    <mergeCell ref="N133:P133"/>
    <mergeCell ref="K133:M133"/>
    <mergeCell ref="N140:P140"/>
    <mergeCell ref="K140:M140"/>
    <mergeCell ref="N141:P141"/>
    <mergeCell ref="K141:M141"/>
    <mergeCell ref="N135:P135"/>
    <mergeCell ref="K135:M135"/>
    <mergeCell ref="N136:P136"/>
    <mergeCell ref="N139:P139"/>
    <mergeCell ref="K139:M139"/>
    <mergeCell ref="N144:P144"/>
    <mergeCell ref="K144:M144"/>
    <mergeCell ref="N142:P142"/>
    <mergeCell ref="K142:M142"/>
    <mergeCell ref="N143:P143"/>
    <mergeCell ref="K143:M143"/>
    <mergeCell ref="K137:M137"/>
    <mergeCell ref="N138:P138"/>
    <mergeCell ref="K138:M138"/>
    <mergeCell ref="N134:P134"/>
    <mergeCell ref="K134:M134"/>
    <mergeCell ref="N83:P83"/>
    <mergeCell ref="K83:M83"/>
    <mergeCell ref="I121:J121"/>
    <mergeCell ref="N119:P119"/>
    <mergeCell ref="K119:M119"/>
    <mergeCell ref="N120:P120"/>
    <mergeCell ref="K120:M120"/>
    <mergeCell ref="N121:P121"/>
    <mergeCell ref="K121:M121"/>
    <mergeCell ref="K118:M118"/>
    <mergeCell ref="A118:J118"/>
    <mergeCell ref="N116:P116"/>
    <mergeCell ref="K116:M116"/>
    <mergeCell ref="N118:P118"/>
    <mergeCell ref="G121:H121"/>
    <mergeCell ref="A121:C121"/>
    <mergeCell ref="A83:C83"/>
    <mergeCell ref="G83:H83"/>
    <mergeCell ref="I123:J123"/>
    <mergeCell ref="A124:C124"/>
    <mergeCell ref="N76:P76"/>
    <mergeCell ref="N137:P137"/>
    <mergeCell ref="N36:P36"/>
    <mergeCell ref="K36:M36"/>
    <mergeCell ref="K38:M38"/>
    <mergeCell ref="N53:P53"/>
    <mergeCell ref="N130:P130"/>
    <mergeCell ref="K130:M130"/>
    <mergeCell ref="N131:P131"/>
    <mergeCell ref="K131:M131"/>
    <mergeCell ref="N128:P128"/>
    <mergeCell ref="K128:M128"/>
    <mergeCell ref="N129:P129"/>
    <mergeCell ref="K129:M129"/>
    <mergeCell ref="N132:P132"/>
    <mergeCell ref="K132:M132"/>
    <mergeCell ref="K113:M113"/>
    <mergeCell ref="N114:P114"/>
    <mergeCell ref="K76:M76"/>
    <mergeCell ref="K40:M40"/>
    <mergeCell ref="N40:P40"/>
    <mergeCell ref="K73:M73"/>
    <mergeCell ref="N73:P73"/>
    <mergeCell ref="N74:P74"/>
    <mergeCell ref="N39:P39"/>
    <mergeCell ref="K39:M39"/>
    <mergeCell ref="N38:P38"/>
    <mergeCell ref="K37:M37"/>
    <mergeCell ref="N127:P127"/>
    <mergeCell ref="K127:M127"/>
    <mergeCell ref="N125:P125"/>
    <mergeCell ref="K125:M125"/>
    <mergeCell ref="N126:P126"/>
    <mergeCell ref="K126:M126"/>
    <mergeCell ref="N124:P124"/>
    <mergeCell ref="N87:P87"/>
    <mergeCell ref="K87:M87"/>
    <mergeCell ref="N88:P88"/>
    <mergeCell ref="K88:M88"/>
    <mergeCell ref="K117:M117"/>
    <mergeCell ref="N117:P117"/>
    <mergeCell ref="N113:P113"/>
    <mergeCell ref="N89:P89"/>
    <mergeCell ref="K89:M89"/>
    <mergeCell ref="N122:P122"/>
    <mergeCell ref="N75:P75"/>
    <mergeCell ref="K75:M75"/>
    <mergeCell ref="N78:P78"/>
    <mergeCell ref="K48:M48"/>
    <mergeCell ref="N50:P50"/>
    <mergeCell ref="K50:M50"/>
    <mergeCell ref="N51:P51"/>
    <mergeCell ref="K51:M51"/>
    <mergeCell ref="K122:M122"/>
    <mergeCell ref="N123:P123"/>
    <mergeCell ref="K123:M123"/>
    <mergeCell ref="K90:M90"/>
    <mergeCell ref="N90:P90"/>
    <mergeCell ref="K99:M99"/>
    <mergeCell ref="N99:P99"/>
    <mergeCell ref="N84:P84"/>
    <mergeCell ref="K84:M84"/>
    <mergeCell ref="N85:P85"/>
    <mergeCell ref="K85:M85"/>
    <mergeCell ref="N86:P86"/>
    <mergeCell ref="K86:M86"/>
    <mergeCell ref="K114:M114"/>
    <mergeCell ref="N115:P115"/>
    <mergeCell ref="K115:M115"/>
    <mergeCell ref="K78:M78"/>
    <mergeCell ref="N77:P77"/>
    <mergeCell ref="K77:M77"/>
    <mergeCell ref="N16:P16"/>
    <mergeCell ref="K16:M16"/>
    <mergeCell ref="K29:M29"/>
    <mergeCell ref="N34:P34"/>
    <mergeCell ref="N35:P35"/>
    <mergeCell ref="K34:M34"/>
    <mergeCell ref="K35:M35"/>
    <mergeCell ref="N37:P37"/>
    <mergeCell ref="N17:P17"/>
    <mergeCell ref="K28:M28"/>
    <mergeCell ref="N28:P28"/>
    <mergeCell ref="N25:P25"/>
    <mergeCell ref="K19:M19"/>
    <mergeCell ref="N19:P19"/>
    <mergeCell ref="K31:M31"/>
    <mergeCell ref="N31:P31"/>
    <mergeCell ref="K33:M33"/>
    <mergeCell ref="N33:P33"/>
    <mergeCell ref="J1:Q1"/>
    <mergeCell ref="Q3:Q4"/>
    <mergeCell ref="N7:P7"/>
    <mergeCell ref="K7:M7"/>
    <mergeCell ref="K11:M11"/>
    <mergeCell ref="N11:P11"/>
    <mergeCell ref="K9:M9"/>
    <mergeCell ref="N9:P9"/>
    <mergeCell ref="K8:M8"/>
    <mergeCell ref="N8:P8"/>
    <mergeCell ref="I7:J7"/>
    <mergeCell ref="I8:J8"/>
    <mergeCell ref="I9:J9"/>
    <mergeCell ref="I10:J10"/>
    <mergeCell ref="I11:J11"/>
    <mergeCell ref="A1:I1"/>
    <mergeCell ref="N20:P20"/>
    <mergeCell ref="K20:M20"/>
    <mergeCell ref="A20:J20"/>
    <mergeCell ref="K10:M10"/>
    <mergeCell ref="N10:P10"/>
    <mergeCell ref="A4:C4"/>
    <mergeCell ref="A6:J6"/>
    <mergeCell ref="K5:M5"/>
    <mergeCell ref="G3:H4"/>
    <mergeCell ref="I3:J4"/>
    <mergeCell ref="K3:M4"/>
    <mergeCell ref="N3:P4"/>
    <mergeCell ref="K2:Q2"/>
    <mergeCell ref="A2:F2"/>
    <mergeCell ref="N13:P13"/>
    <mergeCell ref="K12:M12"/>
    <mergeCell ref="N12:P12"/>
    <mergeCell ref="A3:F3"/>
    <mergeCell ref="G2:J2"/>
    <mergeCell ref="N5:P5"/>
    <mergeCell ref="A5:J5"/>
    <mergeCell ref="K6:M6"/>
    <mergeCell ref="N6:P6"/>
    <mergeCell ref="N22:P22"/>
    <mergeCell ref="N23:P23"/>
    <mergeCell ref="K22:M22"/>
    <mergeCell ref="K23:M23"/>
    <mergeCell ref="N21:P21"/>
    <mergeCell ref="K21:M21"/>
    <mergeCell ref="K124:M124"/>
    <mergeCell ref="K136:M136"/>
    <mergeCell ref="A127:C127"/>
    <mergeCell ref="G127:H127"/>
    <mergeCell ref="I127:J127"/>
    <mergeCell ref="A128:J128"/>
    <mergeCell ref="A133:J133"/>
    <mergeCell ref="A122:J122"/>
    <mergeCell ref="A123:C123"/>
    <mergeCell ref="G123:H123"/>
    <mergeCell ref="K79:M79"/>
    <mergeCell ref="K58:M58"/>
    <mergeCell ref="N58:P58"/>
    <mergeCell ref="N59:P59"/>
    <mergeCell ref="K59:M59"/>
    <mergeCell ref="K54:M54"/>
    <mergeCell ref="N54:P54"/>
    <mergeCell ref="N48:P48"/>
    <mergeCell ref="G7:H7"/>
    <mergeCell ref="G8:H8"/>
    <mergeCell ref="G9:H9"/>
    <mergeCell ref="G10:H10"/>
    <mergeCell ref="G11:H11"/>
    <mergeCell ref="G12:H12"/>
    <mergeCell ref="G13:H13"/>
    <mergeCell ref="A87:J87"/>
    <mergeCell ref="A88:C88"/>
    <mergeCell ref="G88:H88"/>
    <mergeCell ref="I88:J88"/>
    <mergeCell ref="G58:H58"/>
    <mergeCell ref="I58:J58"/>
    <mergeCell ref="G36:H36"/>
    <mergeCell ref="A19:J19"/>
    <mergeCell ref="I36:J36"/>
    <mergeCell ref="G37:H37"/>
    <mergeCell ref="I37:J37"/>
    <mergeCell ref="A39:C39"/>
    <mergeCell ref="G39:H39"/>
    <mergeCell ref="I39:J39"/>
    <mergeCell ref="A40:C40"/>
    <mergeCell ref="G40:H40"/>
    <mergeCell ref="I40:J40"/>
    <mergeCell ref="K15:M15"/>
    <mergeCell ref="G124:H124"/>
    <mergeCell ref="I124:J124"/>
    <mergeCell ref="A125:C125"/>
    <mergeCell ref="G125:H125"/>
    <mergeCell ref="I125:J125"/>
    <mergeCell ref="A139:J139"/>
    <mergeCell ref="A129:C129"/>
    <mergeCell ref="G129:H129"/>
    <mergeCell ref="I129:J129"/>
    <mergeCell ref="A130:C130"/>
    <mergeCell ref="G130:H130"/>
    <mergeCell ref="I130:J130"/>
    <mergeCell ref="A131:C131"/>
    <mergeCell ref="G18:H18"/>
    <mergeCell ref="A34:J34"/>
    <mergeCell ref="A35:J35"/>
    <mergeCell ref="A113:J113"/>
    <mergeCell ref="A38:C38"/>
    <mergeCell ref="I38:J38"/>
    <mergeCell ref="A126:C126"/>
    <mergeCell ref="G126:H126"/>
    <mergeCell ref="I126:J126"/>
    <mergeCell ref="G38:H38"/>
  </mergeCells>
  <conditionalFormatting sqref="A2">
    <cfRule type="cellIs" dxfId="5" priority="4" operator="equal">
      <formula>"يرجى تعبئة قائمة لائحة كود البناء السعودي في الصفحة رقم 3"</formula>
    </cfRule>
    <cfRule type="cellIs" dxfId="4" priority="5" operator="equal">
      <formula>"تجاهل"</formula>
    </cfRule>
  </conditionalFormatting>
  <conditionalFormatting sqref="A2">
    <cfRule type="cellIs" dxfId="3" priority="2" operator="equal">
      <formula>"تجاهل"</formula>
    </cfRule>
    <cfRule type="cellIs" dxfId="2" priority="3" operator="equal">
      <formula>"يرجى تعبئة قائمة لائحة تصنيف مراكز صيانة وإصلاح المركبات في الصفحة رقم 4"</formula>
    </cfRule>
  </conditionalFormatting>
  <conditionalFormatting sqref="A2">
    <cfRule type="cellIs" dxfId="1" priority="1" operator="equal">
      <formula>"يرجى تعبئة قائمة اللائحة الفنية لأجهزة وألعاب المدن الترفيهية  في الصفحة رقم 5"</formula>
    </cfRule>
  </conditionalFormatting>
  <conditionalFormatting sqref="A2">
    <cfRule type="cellIs" dxfId="0" priority="6" operator="equal">
      <formula>#REF!</formula>
    </cfRule>
  </conditionalFormatting>
  <pageMargins left="0.23622047244094499" right="0.23622047244094499" top="1.0625" bottom="0.74803149606299202" header="0.31496062992126" footer="0.31496062992126"/>
  <pageSetup paperSize="137" orientation="landscape" r:id="rId1"/>
  <headerFooter>
    <oddHeader>&amp;L&amp;G&amp;R&amp;G</oddHeader>
    <oddFooter>&amp;L&amp;"Calibri,Regular"&amp;9F-55-I-06   |    01/07/2026&amp;C&amp;"Calibri,Regular"&amp;9قائمة التفقد لجهات التفتيش&amp;R&amp;"Calibri,Regular"&amp;9&amp;P -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F212F-7A22-421F-AE39-B6838548C90D}">
  <dimension ref="A1:H24"/>
  <sheetViews>
    <sheetView rightToLeft="1" zoomScale="160" zoomScaleNormal="160" workbookViewId="0">
      <selection sqref="A1:H1"/>
    </sheetView>
  </sheetViews>
  <sheetFormatPr defaultColWidth="9.140625" defaultRowHeight="18" x14ac:dyDescent="0.45"/>
  <cols>
    <col min="1" max="1" width="2.85546875" style="11" customWidth="1"/>
    <col min="2" max="2" width="24.42578125" style="11" customWidth="1"/>
    <col min="3" max="3" width="24.42578125" style="12" customWidth="1"/>
    <col min="4" max="4" width="22.85546875" style="11" customWidth="1"/>
    <col min="5" max="5" width="21.85546875" style="11" customWidth="1"/>
    <col min="6" max="6" width="17.42578125" style="17" customWidth="1"/>
    <col min="7" max="16384" width="9.140625" style="11"/>
  </cols>
  <sheetData>
    <row r="1" spans="1:8" ht="41.45" customHeight="1" x14ac:dyDescent="0.45">
      <c r="A1" s="132" t="s">
        <v>136</v>
      </c>
      <c r="B1" s="133"/>
      <c r="C1" s="133"/>
      <c r="D1" s="133"/>
      <c r="E1" s="133"/>
      <c r="F1" s="133"/>
      <c r="G1" s="133"/>
      <c r="H1" s="133"/>
    </row>
    <row r="2" spans="1:8" ht="18.75" thickBot="1" x14ac:dyDescent="0.5">
      <c r="A2" s="134" t="s">
        <v>71</v>
      </c>
      <c r="B2" s="134"/>
      <c r="C2" s="134"/>
      <c r="D2" s="134"/>
      <c r="E2" s="134"/>
      <c r="F2" s="134"/>
      <c r="G2" s="134"/>
      <c r="H2" s="134"/>
    </row>
    <row r="3" spans="1:8" ht="18.75" thickBot="1" x14ac:dyDescent="0.5">
      <c r="A3" s="135" t="s">
        <v>450</v>
      </c>
      <c r="B3" s="135"/>
      <c r="C3" s="135"/>
      <c r="D3" s="135"/>
      <c r="E3" s="135"/>
      <c r="F3" s="135"/>
      <c r="G3" s="135"/>
      <c r="H3" s="135"/>
    </row>
    <row r="4" spans="1:8" ht="44.25" customHeight="1" x14ac:dyDescent="0.45">
      <c r="A4" s="21" t="s">
        <v>70</v>
      </c>
      <c r="B4" s="21" t="s">
        <v>130</v>
      </c>
      <c r="C4" s="21" t="s">
        <v>131</v>
      </c>
      <c r="D4" s="21" t="s">
        <v>132</v>
      </c>
      <c r="E4" s="21" t="s">
        <v>133</v>
      </c>
      <c r="F4" s="21" t="s">
        <v>135</v>
      </c>
      <c r="G4" s="21" t="s">
        <v>138</v>
      </c>
      <c r="H4" s="21" t="s">
        <v>134</v>
      </c>
    </row>
    <row r="5" spans="1:8" x14ac:dyDescent="0.45">
      <c r="A5" s="22"/>
      <c r="B5" s="22"/>
      <c r="C5" s="23"/>
      <c r="D5" s="22"/>
      <c r="E5" s="22"/>
      <c r="F5" s="24"/>
      <c r="G5" s="27"/>
      <c r="H5" s="27"/>
    </row>
    <row r="6" spans="1:8" x14ac:dyDescent="0.45">
      <c r="A6" s="22"/>
      <c r="B6" s="22"/>
      <c r="C6" s="23"/>
      <c r="D6" s="22"/>
      <c r="E6" s="22"/>
      <c r="F6" s="24"/>
      <c r="G6" s="27"/>
      <c r="H6" s="27"/>
    </row>
    <row r="7" spans="1:8" x14ac:dyDescent="0.45">
      <c r="A7" s="22"/>
      <c r="B7" s="22"/>
      <c r="C7" s="23"/>
      <c r="D7" s="22"/>
      <c r="E7" s="22"/>
      <c r="F7" s="24"/>
      <c r="G7" s="27"/>
      <c r="H7" s="27"/>
    </row>
    <row r="8" spans="1:8" x14ac:dyDescent="0.45">
      <c r="A8" s="22"/>
      <c r="B8" s="22"/>
      <c r="C8" s="23"/>
      <c r="D8" s="22"/>
      <c r="E8" s="22"/>
      <c r="F8" s="24"/>
      <c r="G8" s="27"/>
      <c r="H8" s="27"/>
    </row>
    <row r="9" spans="1:8" x14ac:dyDescent="0.45">
      <c r="A9" s="22"/>
      <c r="B9" s="22"/>
      <c r="C9" s="23"/>
      <c r="D9" s="22"/>
      <c r="E9" s="22"/>
      <c r="F9" s="24"/>
      <c r="G9" s="27"/>
      <c r="H9" s="27"/>
    </row>
    <row r="10" spans="1:8" x14ac:dyDescent="0.45">
      <c r="A10" s="22"/>
      <c r="B10" s="22"/>
      <c r="C10" s="23"/>
      <c r="D10" s="22"/>
      <c r="E10" s="22"/>
      <c r="F10" s="24"/>
      <c r="G10" s="27"/>
      <c r="H10" s="27"/>
    </row>
    <row r="11" spans="1:8" x14ac:dyDescent="0.45">
      <c r="A11" s="22"/>
      <c r="B11" s="22"/>
      <c r="C11" s="23"/>
      <c r="D11" s="22"/>
      <c r="E11" s="22"/>
      <c r="F11" s="24"/>
      <c r="G11" s="27"/>
      <c r="H11" s="27"/>
    </row>
    <row r="12" spans="1:8" x14ac:dyDescent="0.45">
      <c r="A12" s="22"/>
      <c r="B12" s="22"/>
      <c r="C12" s="23"/>
      <c r="D12" s="22"/>
      <c r="E12" s="22"/>
      <c r="F12" s="24"/>
      <c r="G12" s="27"/>
      <c r="H12" s="27"/>
    </row>
    <row r="13" spans="1:8" x14ac:dyDescent="0.45">
      <c r="A13" s="22"/>
      <c r="B13" s="22"/>
      <c r="C13" s="23"/>
      <c r="D13" s="22"/>
      <c r="E13" s="22"/>
      <c r="F13" s="24"/>
      <c r="G13" s="27"/>
      <c r="H13" s="27"/>
    </row>
    <row r="14" spans="1:8" x14ac:dyDescent="0.45">
      <c r="A14" s="22"/>
      <c r="B14" s="22"/>
      <c r="C14" s="23"/>
      <c r="D14" s="22"/>
      <c r="E14" s="22"/>
      <c r="F14" s="24"/>
      <c r="G14" s="27"/>
      <c r="H14" s="27"/>
    </row>
    <row r="15" spans="1:8" x14ac:dyDescent="0.45">
      <c r="A15" s="22"/>
      <c r="B15" s="22"/>
      <c r="C15" s="23"/>
      <c r="D15" s="22"/>
      <c r="E15" s="22"/>
      <c r="F15" s="24"/>
      <c r="G15" s="27"/>
      <c r="H15" s="27"/>
    </row>
    <row r="16" spans="1:8" x14ac:dyDescent="0.45">
      <c r="A16" s="22"/>
      <c r="B16" s="22"/>
      <c r="C16" s="23"/>
      <c r="D16" s="22"/>
      <c r="E16" s="22"/>
      <c r="F16" s="24"/>
      <c r="G16" s="27"/>
      <c r="H16" s="27"/>
    </row>
    <row r="17" spans="1:8" x14ac:dyDescent="0.45">
      <c r="A17" s="22"/>
      <c r="B17" s="22"/>
      <c r="C17" s="23"/>
      <c r="D17" s="22"/>
      <c r="E17" s="22"/>
      <c r="F17" s="24"/>
      <c r="G17" s="27"/>
      <c r="H17" s="27"/>
    </row>
    <row r="18" spans="1:8" x14ac:dyDescent="0.45">
      <c r="A18" s="22"/>
      <c r="B18" s="22"/>
      <c r="C18" s="23"/>
      <c r="D18" s="22"/>
      <c r="E18" s="22"/>
      <c r="F18" s="24"/>
      <c r="G18" s="27"/>
      <c r="H18" s="27"/>
    </row>
    <row r="19" spans="1:8" x14ac:dyDescent="0.45">
      <c r="A19" s="22"/>
      <c r="B19" s="22"/>
      <c r="C19" s="23"/>
      <c r="D19" s="22"/>
      <c r="E19" s="22"/>
      <c r="F19" s="24"/>
      <c r="G19" s="27"/>
      <c r="H19" s="27"/>
    </row>
    <row r="20" spans="1:8" x14ac:dyDescent="0.45">
      <c r="A20" s="22"/>
      <c r="B20" s="22"/>
      <c r="C20" s="23"/>
      <c r="D20" s="22"/>
      <c r="E20" s="22"/>
      <c r="F20" s="24"/>
      <c r="G20" s="27"/>
      <c r="H20" s="27"/>
    </row>
    <row r="21" spans="1:8" x14ac:dyDescent="0.45">
      <c r="A21" s="22"/>
      <c r="B21" s="22"/>
      <c r="C21" s="23"/>
      <c r="D21" s="22"/>
      <c r="E21" s="22"/>
      <c r="F21" s="24"/>
      <c r="G21" s="27"/>
      <c r="H21" s="27"/>
    </row>
    <row r="22" spans="1:8" x14ac:dyDescent="0.45">
      <c r="A22" s="22"/>
      <c r="B22" s="22"/>
      <c r="C22" s="23"/>
      <c r="D22" s="22"/>
      <c r="E22" s="22"/>
      <c r="F22" s="24"/>
      <c r="G22" s="27"/>
      <c r="H22" s="27"/>
    </row>
    <row r="23" spans="1:8" x14ac:dyDescent="0.45">
      <c r="F23" s="26" t="s">
        <v>141</v>
      </c>
      <c r="H23" s="26" t="s">
        <v>141</v>
      </c>
    </row>
    <row r="24" spans="1:8" x14ac:dyDescent="0.45">
      <c r="F24" s="25"/>
      <c r="G24" s="25"/>
      <c r="H24" s="25"/>
    </row>
  </sheetData>
  <mergeCells count="3">
    <mergeCell ref="A1:H1"/>
    <mergeCell ref="A2:H2"/>
    <mergeCell ref="A3:H3"/>
  </mergeCells>
  <pageMargins left="0.23622047244094499" right="0.23622047244094499" top="1.14173228346457" bottom="0.74803149606299202" header="0.31496062992126" footer="0.31496062992126"/>
  <pageSetup paperSize="137" orientation="landscape" r:id="rId1"/>
  <headerFooter>
    <oddHeader>&amp;L&amp;G&amp;R&amp;G</oddHeader>
    <oddFooter>&amp;L &amp;"Calibri,Regular"&amp;9F-55-I-06     |    01/07/2026&amp;C&amp;"Calibri,Regular"&amp;9قائمة التفقد لجهات التفتيش&amp;R&amp;"Calibri,Regular"&amp;9&amp;P -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VariationsItemGroupID xmlns="http://schemas.microsoft.com/sharepoint/v3">5f5a9ba6-9ee5-4edd-89cd-ebc282792ab8</VariationsItemGroupI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مستند" ma:contentTypeID="0x01010040E94831C7972C40A3D2281DFDEFD17A" ma:contentTypeVersion="1" ma:contentTypeDescription="إنشاء مستند جديد." ma:contentTypeScope="" ma:versionID="a44c4b7f7371f21eb4734a662c5d0414">
  <xsd:schema xmlns:xsd="http://www.w3.org/2001/XMLSchema" xmlns:xs="http://www.w3.org/2001/XMLSchema" xmlns:p="http://schemas.microsoft.com/office/2006/metadata/properties" xmlns:ns1="http://schemas.microsoft.com/sharepoint/v3" targetNamespace="http://schemas.microsoft.com/office/2006/metadata/properties" ma:root="true" ma:fieldsID="f6b8bcbc49a39b81fca839e373765740" ns1:_="">
    <xsd:import namespace="http://schemas.microsoft.com/sharepoint/v3"/>
    <xsd:element name="properties">
      <xsd:complexType>
        <xsd:sequence>
          <xsd:element name="documentManagement">
            <xsd:complexType>
              <xsd:all>
                <xsd:element ref="ns1:VariationsItemGroup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VariationsItemGroupID" ma:index="8" nillable="true" ma:displayName="معرف مجموعة العناصر" ma:description="" ma:hidden="true" ma:internalName="VariationsItemGroupID">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نوع المحتوى"/>
        <xsd:element ref="dc:title" minOccurs="0" maxOccurs="1" ma:index="4" ma:displayName="العنوان"/>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A146282-5C54-4797-95DC-E7BBF3B8AB90}">
  <ds:schemaRefs>
    <ds:schemaRef ds:uri="http://schemas.openxmlformats.org/package/2006/metadata/core-properties"/>
    <ds:schemaRef ds:uri="http://schemas.microsoft.com/office/2006/documentManagement/types"/>
    <ds:schemaRef ds:uri="http://schemas.microsoft.com/sharepoint/v3"/>
    <ds:schemaRef ds:uri="http://www.w3.org/XML/1998/namespace"/>
    <ds:schemaRef ds:uri="http://purl.org/dc/terms/"/>
    <ds:schemaRef ds:uri="http://schemas.microsoft.com/office/2006/metadata/properties"/>
    <ds:schemaRef ds:uri="http://purl.org/dc/dcmitype/"/>
    <ds:schemaRef ds:uri="http://schemas.microsoft.com/office/infopath/2007/PartnerControls"/>
    <ds:schemaRef ds:uri="http://purl.org/dc/elements/1.1/"/>
  </ds:schemaRefs>
</ds:datastoreItem>
</file>

<file path=customXml/itemProps2.xml><?xml version="1.0" encoding="utf-8"?>
<ds:datastoreItem xmlns:ds="http://schemas.openxmlformats.org/officeDocument/2006/customXml" ds:itemID="{F9F36E0B-D94B-4E78-AA52-9C1082214746}">
  <ds:schemaRefs>
    <ds:schemaRef ds:uri="http://schemas.microsoft.com/sharepoint/v3/contenttype/forms"/>
  </ds:schemaRefs>
</ds:datastoreItem>
</file>

<file path=customXml/itemProps3.xml><?xml version="1.0" encoding="utf-8"?>
<ds:datastoreItem xmlns:ds="http://schemas.openxmlformats.org/officeDocument/2006/customXml" ds:itemID="{E3C78A22-EE86-4397-B3B6-D3156662E6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بيانات عامة</vt:lpstr>
      <vt:lpstr>1-متطلبات المواصفة </vt:lpstr>
      <vt:lpstr>2- المجال للاعتماد</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2026-07-01T11:49:06Z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0x01010040E94831C7972C40A3D2281DFDEFD17A</vt:lpwstr>
  </property>
</Properties>
</file>